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autoCompressPictures="0"/>
  <mc:AlternateContent xmlns:mc="http://schemas.openxmlformats.org/markup-compatibility/2006">
    <mc:Choice Requires="x15">
      <x15ac:absPath xmlns:x15ac="http://schemas.microsoft.com/office/spreadsheetml/2010/11/ac" url="W:\FOP-CC18-00003 - VARIANTE PARACTI\08 FASE CONSTRUCCIÓN\FISCALIZACION\01 Licitación\01 TDR\Anexos Técnicos\Anexo E-3 Listado Req. SSMS\"/>
    </mc:Choice>
  </mc:AlternateContent>
  <bookViews>
    <workbookView xWindow="0" yWindow="0" windowWidth="23040" windowHeight="8616" tabRatio="610" firstSheet="1" activeTab="1"/>
  </bookViews>
  <sheets>
    <sheet name="FORMULARIO VACIO" sheetId="1" state="hidden" r:id="rId1"/>
    <sheet name="LL.001" sheetId="12" r:id="rId2"/>
    <sheet name="Normas Nacionales" sheetId="13" r:id="rId3"/>
    <sheet name="Normas Dptal+Mcpal" sheetId="18" r:id="rId4"/>
    <sheet name="Normas técnicas" sheetId="19" r:id="rId5"/>
    <sheet name="Art. 353 sanitarios" sheetId="14" r:id="rId6"/>
    <sheet name="NTS 007, Figura 1" sheetId="20" r:id="rId7"/>
  </sheets>
  <definedNames>
    <definedName name="_xlnm._FilterDatabase" localSheetId="1" hidden="1">LL.001!$A$9:$AD$262</definedName>
    <definedName name="_xlnm.Print_Area" localSheetId="1">LL.001!$A$1:$AF$270</definedName>
    <definedName name="fdsfs" localSheetId="1">LL.001!$1:$9</definedName>
    <definedName name="_xlnm.Print_Titles" localSheetId="0">'FORMULARIO VACIO'!$8:$11</definedName>
    <definedName name="_xlnm.Print_Titles" localSheetId="1">LL.001!$1:$9</definedName>
    <definedName name="Z_7C19EC71_DC48_4B6E_A623_06A98C2267A8_.wvu.PrintTitles" localSheetId="0" hidden="1">'FORMULARIO VACIO'!$8:$11</definedName>
    <definedName name="Z_96D4D669_6BAC_44F0_BD31_AFAAC9BB4462_.wvu.PrintTitles" localSheetId="0" hidden="1">'FORMULARIO VACIO'!$8:$11</definedName>
  </definedNames>
  <calcPr calcId="162913"/>
  <customWorkbookViews>
    <customWorkbookView name="Juan Tavolara - Vista personalizada" guid="{7C19EC71-DC48-4B6E-A623-06A98C2267A8}" mergeInterval="0" personalView="1" maximized="1" windowWidth="1020" windowHeight="629" activeSheetId="2"/>
    <customWorkbookView name="olafuente - Vista personalizada" guid="{96D4D669-6BAC-44F0-BD31-AFAAC9BB4462}" mergeInterval="0" personalView="1" maximized="1" windowWidth="1020" windowHeight="596"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A12" i="12" l="1"/>
  <c r="A13" i="12" s="1"/>
  <c r="A14" i="12" s="1"/>
  <c r="A15" i="12" s="1"/>
  <c r="A16" i="12" s="1"/>
  <c r="A17" i="12" s="1"/>
  <c r="A18" i="12" s="1"/>
  <c r="A19" i="12" s="1"/>
  <c r="A20" i="12" s="1"/>
  <c r="A21" i="12" s="1"/>
  <c r="A22" i="12" s="1"/>
  <c r="A23" i="12" s="1"/>
  <c r="A24" i="12" s="1"/>
  <c r="A25" i="12" s="1"/>
  <c r="A26" i="12" s="1"/>
  <c r="A27" i="12" s="1"/>
  <c r="A28" i="12" s="1"/>
  <c r="A29" i="12" s="1"/>
  <c r="A30" i="12" s="1"/>
  <c r="A31" i="12" s="1"/>
  <c r="A32" i="12" s="1"/>
  <c r="A33" i="12" s="1"/>
  <c r="A34" i="12" s="1"/>
  <c r="A35" i="12" s="1"/>
  <c r="A36" i="12" s="1"/>
  <c r="A37" i="12" s="1"/>
  <c r="A38" i="12" s="1"/>
  <c r="A39" i="12" s="1"/>
  <c r="A40" i="12" s="1"/>
  <c r="A41" i="12" s="1"/>
  <c r="A42" i="12" s="1"/>
  <c r="A43" i="12" s="1"/>
  <c r="A44" i="12" s="1"/>
  <c r="A45" i="12" s="1"/>
  <c r="A46" i="12" s="1"/>
  <c r="A47" i="12" s="1"/>
  <c r="A48" i="12" s="1"/>
  <c r="A49" i="12" s="1"/>
  <c r="A50" i="12" s="1"/>
  <c r="A51" i="12" s="1"/>
  <c r="A52" i="12" s="1"/>
  <c r="A53" i="12" s="1"/>
  <c r="A54" i="12" s="1"/>
  <c r="A55" i="12" s="1"/>
  <c r="A56" i="12" s="1"/>
  <c r="A57" i="12" s="1"/>
  <c r="A58" i="12" s="1"/>
  <c r="A59" i="12" s="1"/>
  <c r="A60" i="12" s="1"/>
  <c r="A61" i="12" s="1"/>
  <c r="A62" i="12" s="1"/>
  <c r="A63" i="12" s="1"/>
  <c r="A64" i="12" s="1"/>
  <c r="A65" i="12" s="1"/>
  <c r="A66" i="12" s="1"/>
  <c r="A67" i="12" s="1"/>
  <c r="A68" i="12" s="1"/>
  <c r="A69" i="12" s="1"/>
  <c r="A70" i="12" s="1"/>
  <c r="A71" i="12" s="1"/>
  <c r="A72" i="12" s="1"/>
  <c r="A73" i="12" s="1"/>
  <c r="A74" i="12" s="1"/>
  <c r="A75" i="12" s="1"/>
  <c r="A76" i="12" s="1"/>
  <c r="A77" i="12" s="1"/>
  <c r="A78" i="12" s="1"/>
  <c r="A79" i="12" s="1"/>
  <c r="A80" i="12" s="1"/>
  <c r="A81" i="12" s="1"/>
  <c r="A82" i="12" s="1"/>
  <c r="A83" i="12" s="1"/>
  <c r="A84" i="12" s="1"/>
  <c r="A85" i="12" s="1"/>
  <c r="A86" i="12" s="1"/>
  <c r="A87" i="12" s="1"/>
  <c r="A88" i="12" s="1"/>
  <c r="A89" i="12" s="1"/>
  <c r="A90" i="12" s="1"/>
  <c r="A91" i="12" s="1"/>
  <c r="A92" i="12" s="1"/>
  <c r="A93" i="12" s="1"/>
  <c r="A94" i="12" s="1"/>
  <c r="A95" i="12" s="1"/>
  <c r="A96" i="12" s="1"/>
  <c r="A97" i="12" s="1"/>
  <c r="A98" i="12" s="1"/>
  <c r="A99" i="12" s="1"/>
  <c r="A100" i="12" s="1"/>
  <c r="A101" i="12" s="1"/>
  <c r="A102" i="12" s="1"/>
  <c r="A103" i="12" s="1"/>
  <c r="A104" i="12" s="1"/>
  <c r="A105" i="12" s="1"/>
  <c r="A106" i="12" s="1"/>
  <c r="A107" i="12" s="1"/>
  <c r="A108" i="12" s="1"/>
  <c r="A109" i="12" s="1"/>
  <c r="A110" i="12" s="1"/>
  <c r="A111" i="12" s="1"/>
  <c r="A112" i="12" s="1"/>
  <c r="A113" i="12" s="1"/>
  <c r="A114" i="12" s="1"/>
  <c r="A115" i="12" s="1"/>
  <c r="A116" i="12" s="1"/>
  <c r="A117" i="12" s="1"/>
  <c r="A118" i="12" s="1"/>
  <c r="A119" i="12" s="1"/>
  <c r="A120" i="12" s="1"/>
  <c r="A121" i="12" s="1"/>
  <c r="A122" i="12" s="1"/>
  <c r="A123" i="12" s="1"/>
  <c r="A124" i="12" s="1"/>
  <c r="A125" i="12" s="1"/>
  <c r="A126" i="12" s="1"/>
  <c r="A127" i="12" s="1"/>
  <c r="A128" i="12" s="1"/>
  <c r="A129" i="12" s="1"/>
  <c r="A130" i="12" s="1"/>
  <c r="A131" i="12" s="1"/>
  <c r="A132" i="12" s="1"/>
  <c r="A133" i="12" s="1"/>
  <c r="A134" i="12" s="1"/>
  <c r="A135" i="12" s="1"/>
  <c r="A136" i="12" s="1"/>
  <c r="A137" i="12" s="1"/>
  <c r="A138" i="12" s="1"/>
  <c r="A139" i="12" s="1"/>
  <c r="A140" i="12" s="1"/>
  <c r="A141" i="12" s="1"/>
  <c r="A142" i="12" s="1"/>
  <c r="A143" i="12" s="1"/>
  <c r="A144" i="12" s="1"/>
  <c r="A145" i="12" s="1"/>
  <c r="A146" i="12" s="1"/>
  <c r="A147" i="12" s="1"/>
  <c r="A148" i="12" s="1"/>
  <c r="A149" i="12" s="1"/>
  <c r="A150" i="12" s="1"/>
  <c r="A151" i="12" s="1"/>
  <c r="A152" i="12" s="1"/>
  <c r="A153" i="12" s="1"/>
  <c r="A154" i="12" s="1"/>
  <c r="A155" i="12" s="1"/>
  <c r="A156" i="12" s="1"/>
  <c r="A157" i="12" s="1"/>
  <c r="A158" i="12" s="1"/>
  <c r="A159" i="12" s="1"/>
  <c r="A160" i="12" s="1"/>
  <c r="A161" i="12" s="1"/>
  <c r="A162" i="12" s="1"/>
  <c r="A163" i="12" s="1"/>
  <c r="A164" i="12" s="1"/>
  <c r="A165" i="12" s="1"/>
  <c r="A166" i="12" s="1"/>
  <c r="A167" i="12" s="1"/>
  <c r="A168" i="12" s="1"/>
  <c r="A169" i="12" s="1"/>
  <c r="A170" i="12" s="1"/>
  <c r="A171" i="12" s="1"/>
  <c r="A172" i="12" s="1"/>
  <c r="A173" i="12" s="1"/>
  <c r="A174" i="12" s="1"/>
  <c r="A175" i="12" s="1"/>
  <c r="A176" i="12" s="1"/>
  <c r="A177" i="12" s="1"/>
  <c r="A178" i="12" s="1"/>
  <c r="A179" i="12" s="1"/>
  <c r="A180" i="12" s="1"/>
  <c r="A181" i="12" s="1"/>
  <c r="A182" i="12" s="1"/>
  <c r="A183" i="12" s="1"/>
  <c r="A184" i="12" s="1"/>
  <c r="A185" i="12" s="1"/>
  <c r="A186" i="12" s="1"/>
  <c r="A187" i="12" s="1"/>
  <c r="A188" i="12" s="1"/>
  <c r="A189" i="12" s="1"/>
  <c r="A190" i="12" s="1"/>
  <c r="A191" i="12" s="1"/>
  <c r="A192" i="12" s="1"/>
  <c r="A193" i="12" s="1"/>
  <c r="A194" i="12" s="1"/>
  <c r="A195" i="12" s="1"/>
  <c r="A196" i="12" s="1"/>
  <c r="A197" i="12" s="1"/>
  <c r="A198" i="12" s="1"/>
  <c r="A199" i="12" s="1"/>
  <c r="A200" i="12" s="1"/>
  <c r="A201" i="12" s="1"/>
  <c r="A202" i="12" s="1"/>
  <c r="A203" i="12" s="1"/>
  <c r="A204" i="12" s="1"/>
  <c r="A205" i="12" s="1"/>
  <c r="A206" i="12" s="1"/>
  <c r="A207" i="12" s="1"/>
  <c r="A208" i="12" s="1"/>
  <c r="A209" i="12" s="1"/>
  <c r="A210" i="12" s="1"/>
  <c r="A211" i="12" s="1"/>
  <c r="A212" i="12" s="1"/>
  <c r="A213" i="12" s="1"/>
  <c r="A214" i="12" s="1"/>
  <c r="A215" i="12" s="1"/>
  <c r="A216" i="12" s="1"/>
  <c r="A217" i="12" s="1"/>
  <c r="A218" i="12" s="1"/>
  <c r="A219" i="12" s="1"/>
  <c r="A220" i="12" s="1"/>
  <c r="A221" i="12" s="1"/>
  <c r="A222" i="12" s="1"/>
  <c r="A223" i="12" s="1"/>
  <c r="A224" i="12" s="1"/>
  <c r="A225" i="12" s="1"/>
  <c r="A226" i="12" s="1"/>
  <c r="A227" i="12" s="1"/>
  <c r="A228" i="12" s="1"/>
  <c r="A229" i="12" s="1"/>
  <c r="A230" i="12" s="1"/>
  <c r="A231" i="12" s="1"/>
  <c r="A232" i="12" s="1"/>
  <c r="A233" i="12" s="1"/>
  <c r="A234" i="12" s="1"/>
  <c r="A235" i="12" s="1"/>
  <c r="A236" i="12" s="1"/>
  <c r="A237" i="12" s="1"/>
  <c r="A238" i="12" s="1"/>
  <c r="A239" i="12" s="1"/>
  <c r="A240" i="12" s="1"/>
  <c r="A241" i="12" s="1"/>
  <c r="A242" i="12" s="1"/>
  <c r="A243" i="12" s="1"/>
  <c r="A244" i="12" s="1"/>
  <c r="A245" i="12" s="1"/>
  <c r="A246" i="12" s="1"/>
  <c r="A247" i="12" s="1"/>
  <c r="A248" i="12" s="1"/>
  <c r="A249" i="12" s="1"/>
  <c r="A250" i="12" s="1"/>
  <c r="A251" i="12" s="1"/>
  <c r="A252" i="12" s="1"/>
  <c r="A253" i="12" s="1"/>
  <c r="A254" i="12" s="1"/>
  <c r="A8" i="18" l="1"/>
  <c r="A9" i="18" s="1"/>
  <c r="A10" i="18" s="1"/>
  <c r="A11" i="18" s="1"/>
  <c r="A12" i="18" s="1"/>
  <c r="A13" i="18" s="1"/>
  <c r="A14" i="18" s="1"/>
  <c r="A15" i="18" s="1"/>
  <c r="A16" i="18" s="1"/>
  <c r="A17" i="18" s="1"/>
  <c r="A18" i="18" s="1"/>
  <c r="A19" i="18" s="1"/>
  <c r="A20" i="18" s="1"/>
  <c r="A21" i="18" s="1"/>
  <c r="A22" i="18" s="1"/>
  <c r="A23" i="18" s="1"/>
  <c r="A24" i="18" s="1"/>
  <c r="A25" i="18" s="1"/>
  <c r="A26" i="18" s="1"/>
  <c r="A27" i="18" s="1"/>
  <c r="A28" i="18" s="1"/>
  <c r="A29" i="18" s="1"/>
  <c r="A30" i="18" s="1"/>
  <c r="A31" i="18" s="1"/>
  <c r="A32" i="18" s="1"/>
  <c r="A33" i="18" s="1"/>
  <c r="A34" i="18" s="1"/>
  <c r="A35" i="18" s="1"/>
  <c r="A36" i="18" s="1"/>
  <c r="A37" i="18" s="1"/>
  <c r="A38" i="18" s="1"/>
  <c r="A39" i="18" s="1"/>
  <c r="A40" i="18" s="1"/>
  <c r="A41" i="18" s="1"/>
  <c r="A42" i="18" s="1"/>
  <c r="A43" i="18" s="1"/>
  <c r="A44" i="18" s="1"/>
  <c r="A45" i="18" s="1"/>
  <c r="A46" i="18" s="1"/>
  <c r="A47" i="18" s="1"/>
  <c r="A48" i="18" s="1"/>
  <c r="A49" i="18" s="1"/>
  <c r="A50" i="18" s="1"/>
  <c r="A51" i="18" s="1"/>
  <c r="A52" i="18" s="1"/>
  <c r="A53" i="18" s="1"/>
  <c r="A54" i="18" s="1"/>
  <c r="A55" i="18" s="1"/>
  <c r="A56" i="18" s="1"/>
  <c r="A57" i="18" s="1"/>
  <c r="A58" i="18" s="1"/>
  <c r="A59" i="18" s="1"/>
  <c r="A60" i="18" s="1"/>
  <c r="A61" i="18" s="1"/>
  <c r="A62" i="18" s="1"/>
  <c r="A63" i="18" s="1"/>
  <c r="A64" i="18" s="1"/>
  <c r="A65" i="18" s="1"/>
  <c r="A66" i="18" s="1"/>
  <c r="A67" i="18" s="1"/>
  <c r="A68" i="18" s="1"/>
</calcChain>
</file>

<file path=xl/sharedStrings.xml><?xml version="1.0" encoding="utf-8"?>
<sst xmlns="http://schemas.openxmlformats.org/spreadsheetml/2006/main" count="3880" uniqueCount="1467">
  <si>
    <t>REGISTRO DE REQUISITOS LEGALES RELACIONADOS A ASPECTOS DE AMBIENTALES</t>
  </si>
  <si>
    <t>FL.005</t>
  </si>
  <si>
    <t>Revisión 0</t>
  </si>
  <si>
    <t>Válido desde: 26/11/2004</t>
  </si>
  <si>
    <t>Página:   2 / 27</t>
  </si>
  <si>
    <t>Áreas Responsables: Jefatura de Medio Ambiente</t>
  </si>
  <si>
    <r>
      <t xml:space="preserve">Para: </t>
    </r>
    <r>
      <rPr>
        <b/>
        <sz val="12"/>
        <rFont val="Times New Roman"/>
        <family val="1"/>
      </rPr>
      <t>Todas las Áreas</t>
    </r>
  </si>
  <si>
    <t>OBLIGACIÓN</t>
  </si>
  <si>
    <t>Proc / Inst</t>
  </si>
  <si>
    <t>DEPARTAMENTO 
RESPONSABLE</t>
  </si>
  <si>
    <t>OBSERVACIONES
COMENTARIOS</t>
  </si>
  <si>
    <t>Jefatura Medio Ambiente</t>
  </si>
  <si>
    <t>Operciones</t>
  </si>
  <si>
    <t xml:space="preserve"> Jefatura  Seguridad</t>
  </si>
  <si>
    <t>Jefatura Social</t>
  </si>
  <si>
    <t>Departamento Legal</t>
  </si>
  <si>
    <t>PROCESO DE SANCIONES Y CONTRAVENCIONES ADMINISTRATIVAS</t>
  </si>
  <si>
    <t>RGGA, Art. 98</t>
  </si>
  <si>
    <t xml:space="preserve">Se cuenta con registros de que se ha dado respuesta a la notificación de la AAC dentro de los 10 días posteriores de recibir la misma, asumiendo defensa y justificando las acciones realizadas? </t>
  </si>
  <si>
    <t>RGGA, Art. 100</t>
  </si>
  <si>
    <t>Se cuenta con registros de que se ha apelado la Resolución Administrativa ante el Ministerio competente, dentro de los 5 días hábiles posteriores de recibir dicha Resolución?</t>
  </si>
  <si>
    <t>RPCA, Art. 107</t>
  </si>
  <si>
    <t>Se cuenta con algún mecanismo de seguimiento a la implementación de las acciones o medidas correctivas requeridas por la AAC mediante Resolución Administrativa?</t>
  </si>
  <si>
    <t>LMA, Art. 97; RPCA, Art. 97 y 100</t>
  </si>
  <si>
    <t>Se cuenta con documentación que respalde que se han corregido las irregularidades encontradas dentro del plazo otorgado por la AAC, enmendando de esta forma la infracción administrativa?</t>
  </si>
  <si>
    <t>RPCA, Art. 100 y 103</t>
  </si>
  <si>
    <t>En caso que la ResoluciónAdministrativa haya contemplado el pago de una multa, se tiene demostración de que la misma ha sido depositada en la cuenta de la institución pública respectiva, dentro de los plazos otorgados  por la AAC?</t>
  </si>
  <si>
    <t>ATENCIÓN DE QUEJAS Y RECLAMOS DE COMUNIDADES</t>
  </si>
  <si>
    <t>RGGA, Art. 108</t>
  </si>
  <si>
    <t>Se cuenta con la documentación que respalde la conformidad de la parte involucrada por la reparación de daños y/o compensación recibida?</t>
  </si>
  <si>
    <t>RASH, Art. 17; RPCA, Art. 107 y 127</t>
  </si>
  <si>
    <t>Se cuenta con registros de que se ha informado a la AAC los reclamos o quejas fundamentados recibidos, debidos a daños causados al medio ambiente, salud, propiedad privada, molestias o por pago de servidumbres?</t>
  </si>
  <si>
    <t>PASIVOS AMBIENTALES</t>
  </si>
  <si>
    <t>Art 47 RGGA</t>
  </si>
  <si>
    <t>Se dan cumplimiento a los procedimientos técncio administrativos establecidos para pasivos ambientales?</t>
  </si>
  <si>
    <t>RESPUESTA Y ATENCIÓN DE CONTINGENCIAS</t>
  </si>
  <si>
    <t>RASH, Art. 118</t>
  </si>
  <si>
    <t>Se cuenta con documentación que demuestre la actualización anual del plan de contingencias de la estación o proyecto, cumpliendo con el contenido mínimo establecido en la reglamentación vigente?</t>
  </si>
  <si>
    <t>RASH, Art. 121</t>
  </si>
  <si>
    <t>Se cuenta con registros sobre la capacitación o entrenamiento recibido por el personal de supervisión y operación del proyecto o estación?</t>
  </si>
  <si>
    <t>Se cuenta con registros sobre simulacros que hayan contemplado derrames de petróleo, derivados de hidrocarburos y químicos?</t>
  </si>
  <si>
    <t>RASH, Art. 120; RGGA, Art. 22</t>
  </si>
  <si>
    <t>Se cuenta con registros de notificación y/o comunicación, tanto interna como externa, por derrames de petróleo, derivados de hidrocarburos o quimicos ocurridos en la estación o proyecto, de acuerdo a procedimientos establecidos?</t>
  </si>
  <si>
    <t>RASH, Art. 120</t>
  </si>
  <si>
    <t>Se tienen registros de los volúmenes estimados de petróleo, derivados de hidrocarburos o químicos derramados en la estación o proyecto?</t>
  </si>
  <si>
    <t>RASH, Art. 124</t>
  </si>
  <si>
    <t>Se tiene constancia de que se ha comunicado inmediatamente a la ACC y OSC los derrames superiores a dos metros cúbicos?</t>
  </si>
  <si>
    <t>RASH, Art. 125</t>
  </si>
  <si>
    <t>Se tiene constancia de que se ha presentado al OSC, dentro de los diez días de ocurrido el derrame, un informe técnico cuyo contenido cumple lo establecido en la reglamentación?</t>
  </si>
  <si>
    <t xml:space="preserve">RASH, Art. 17; RPCA, Art. 107 </t>
  </si>
  <si>
    <t>Se tiene registros del seguimiento ambiental realizado a la limpieza, restauración y rehabilitación de las áreas afectadas por el derrame?</t>
  </si>
  <si>
    <t xml:space="preserve">En caso que se hayan provocado daños al medio ambiente, salud, propiedad estatal o privada, se cuenta con la conformidad de las autoridades locales, propietarios y/o afectados por la reparación y compensación recibida?   </t>
  </si>
  <si>
    <t>Se tiene constancia de que se ha comunicado al OSC y a la AAC los resultados finales del proceso de limpieza, restauración y rehabilitación llevado a cabo?</t>
  </si>
  <si>
    <t xml:space="preserve">DS 24721
Art. 60
</t>
  </si>
  <si>
    <t>Se ha Informado a la Superintendencia de Hidrocarburos el derrame y/o fuga de hidrocarburos o la descarga de substancias tóxicas en  el suelo o en corrientes de agua?</t>
  </si>
  <si>
    <t xml:space="preserve">DS 24721
Art. 62
</t>
  </si>
  <si>
    <t xml:space="preserve">Se ha presentado a la Superintendencia de HC el informe detallado del suceso, de acuerdo al contenido establecido en la normatividad? </t>
  </si>
  <si>
    <t>PLAN Y PRESUPUESTO AMBIENTAL</t>
  </si>
  <si>
    <t>RASH, Art. 7</t>
  </si>
  <si>
    <t>Se tiene constancia de que se ha presentado al OSC, dentro del plazo establecido, el plan y presupuesto ambiental del año siguiente?</t>
  </si>
  <si>
    <t>Se tiene constancia de que se ha presentado al OSC, dentro del plazo establecido, el informe de actividades ambientale ejecutadas el año inmediato anterior?</t>
  </si>
  <si>
    <t>ELABORACIÓN Y PRESENTACIÓN DEL MANIFIESTO AMBIENTAL</t>
  </si>
  <si>
    <t>RPCA, Art. 130</t>
  </si>
  <si>
    <t>Se verifica que la empresa consultora ambiental cuente con su registro vigente para la elaboración de MAs?</t>
  </si>
  <si>
    <t>MONITOREO AMBIENTAL</t>
  </si>
  <si>
    <t xml:space="preserve">RASH Art.17    RPCA, Art. 107 
</t>
  </si>
  <si>
    <t>Se cuenta con registros que demuestren que el calendario de ejecución de monitoreo en el proyecto o estación se realiza de acuerdo al programa de monitoreo aprobado en el EEIA, PPM/PASA o MA aprobados?</t>
  </si>
  <si>
    <t>Se han formulado y aplicado los procedimientos que permitan efectuar un seguimiento sistemático a la implementación de las medidas de mitigación o adecuación ambiental en proyectos o estaciones, respectivamente?</t>
  </si>
  <si>
    <t>RPCA, Art. 32 y AnexoC</t>
  </si>
  <si>
    <t xml:space="preserve">Se han definido formalmente las funciones y responsabilidades del personal de la empresa o contratistas encargados de efectuar el monitoreo de los aspectos ambientales en estaciones o proyectos? </t>
  </si>
  <si>
    <t xml:space="preserve">RPCA
Art. 107
</t>
  </si>
  <si>
    <t>Se tiene previsto realizar monitoreos de exposición, cuando la ejecución u operación de un proyecto afecta o puede afectar a los seres humanos vía ingestión, inhalación o contacto con la piel, y/o cuando daña o puede dañar a la biota?</t>
  </si>
  <si>
    <t xml:space="preserve">RPCA, Art. 32 </t>
  </si>
  <si>
    <t>Se elaboran y presentan al OSC y AAC los informes de monitoreo ambiental cumpliendo la frecuencia definida en la DIA o CD, durante la ejecución de proyectos?</t>
  </si>
  <si>
    <t xml:space="preserve">RPCA,
Art. 32, 107 y 151
</t>
  </si>
  <si>
    <t xml:space="preserve">Se elaboran y presentan al OSC y AAC  informes técnicos anuales, o con la periodicidad definida en el EEIA, PPM/PASA o MA, durante la operación del proyecto o estación? </t>
  </si>
  <si>
    <t>Se presenta al OSC y a la AAC las respuestas a observaciones de informes de monitoreo realizadas por dichas instituciones, en los  plazos requeridos? Se cuenta con registros que demuestren este hecho?</t>
  </si>
  <si>
    <t>RPCA, Art. 152</t>
  </si>
  <si>
    <t xml:space="preserve">Se cuenta con registros de control que permitan detectar que las acciones o medidas aplicadas son insuficientes o ineficaces, en función de los resultados del monitoreo que se realiza en el área del proyecto o estación?  </t>
  </si>
  <si>
    <t>Se informa a la AAC sobre las acciones o medidas que resultaron ineficaces y que fueron  detectadas a través del monitoreo, proponiendo las respectivas medidas correctivas?</t>
  </si>
  <si>
    <t>Se elaboran planes o programas para la implementación de medidas o acciones correctivas que permitan subsanar las deficiencias identificadas en procesos o medidas implementadas?</t>
  </si>
  <si>
    <t>RPCA, Art. 150</t>
  </si>
  <si>
    <t>Se ha solicitado a la AAC la actualización de la DIA o DAA, como resultado de la aplicación de nuevas medidas de mitigación o de la implementación de medidas correctivas?</t>
  </si>
  <si>
    <t>RPCA, Anexo C</t>
  </si>
  <si>
    <t xml:space="preserve">Se cuenta con registros sobre la capacitación efectuada al personal operativo de las estaciones con el propósito de contar con personal calificado para realizar el monitoreo de las medidas y acciones implementadas? </t>
  </si>
  <si>
    <t>RPCA, Art. 32</t>
  </si>
  <si>
    <t>Se cuenta con regisros sobre la capacitación realizada al personal de los contratistas, con el objetivo de contar con personal calificado para realizar el monitoreo del proyecto, de acuerdo al la DIA o CD aprobados?</t>
  </si>
  <si>
    <t>INSPECCIONES REALIZADAS POR ENTIDADES PÚBLICAS</t>
  </si>
  <si>
    <t>RGGA, Art. 88</t>
  </si>
  <si>
    <t>Se tiene demostración de que toda la documentación técnica - ambiental de un proyecto o estación se encuentra disponible para la revisión del personal autorizado de las entidades públicas, durante las inspecciones?</t>
  </si>
  <si>
    <t xml:space="preserve">LMA, Art. 97 </t>
  </si>
  <si>
    <t>Las no conformidades identificadas por funcionarios públicos autorizados han sido subsanadas en los plazos y de acuerdo a las conclusiones del acta de inspección? Se cuentan con registros que permitan comprobar este cumplimiento?</t>
  </si>
  <si>
    <t>RPCA, Art.156 y 158</t>
  </si>
  <si>
    <t xml:space="preserve">Los requerimientos para la aplicación de medidas correctivas efectuados por las autoridades competentes mediante notificaciones, posteriores a las inspecciones realizadas, se cumplen dentro de los plazos otorgados? Se cuenta con documentación que permita verificar este cumplimiento? </t>
  </si>
  <si>
    <t>RPCA, Art. 156 y 158</t>
  </si>
  <si>
    <t>Se han presentado el plan y programa de medidas correctivas para la aprobación del OSC y la AAC dentro de los plazos otorgados y que fueron requeridos mediante notificación?</t>
  </si>
  <si>
    <t>RPCA. Art. 157</t>
  </si>
  <si>
    <t>Se han aplicado dentro del plazo otorgado las medidas correctivas aprobadas por la AAC? Se cuenta con documentos que evidencien este hecho?</t>
  </si>
  <si>
    <t>RPCA. Art.107</t>
  </si>
  <si>
    <t>Se efectúa un seguimiento sistemático a la implementación de las medidas correctivas requeridas por las autoridades comeptentes, como resultado de las inspecciones realizadas?</t>
  </si>
  <si>
    <t>CONTROL DE EMISIONES ATMOSFÉRICAS Y DE LA CALIDAD DEL AIRE</t>
  </si>
  <si>
    <t>RMCA, Art 23; DAA</t>
  </si>
  <si>
    <t>Se cuenta con registros que demuestren que las acciones o medidas de adecuación para aspectos referidos a aire se han implementado dentro de los plazos aprobados en el MA?</t>
  </si>
  <si>
    <t>DIA, CD, DAA</t>
  </si>
  <si>
    <t xml:space="preserve">Se cuenta con registros de que se ha realizado el monitoreo en fuentes fijas, de acuerdo al calendario de ejecución aprobado en el EEIA, PPM/PASA o MA? </t>
  </si>
  <si>
    <t>RPCA, Art. 107; DAA; DIA; CD</t>
  </si>
  <si>
    <t xml:space="preserve">Se cuenta con registros de que se han monitoreado los contaminantes atmosféricos en las fuentes de emisión, donde se haya contemplado a los párametros aprobados en el EEIA, PPM/PASA o MA?  </t>
  </si>
  <si>
    <t xml:space="preserve">Se cuenta con registros de que se han evaluado los resultados de las mediciones realizadas en fuentes fijas de emisión y que se han tomado las acciones correctivas, en los casos que correspondan?  </t>
  </si>
  <si>
    <t xml:space="preserve">Se realiza el monitoreo dentro del predio del proyecto o estación empleando los equipos, instrumentos y laboratorios aprobados en el PASA o en el programa de monitoreo? </t>
  </si>
  <si>
    <t>RMCA, Art. 21</t>
  </si>
  <si>
    <t>Se cuenta con resultados analíticos que demuestren que las emisiones atmosféricas en fuentes fijas se encuentran dentro de los límites máximos permisibles establecidos en el Anexo 4 del RMCA?</t>
  </si>
  <si>
    <t>RMCA, Art. 67</t>
  </si>
  <si>
    <t xml:space="preserve">Las emisiones de contaminantes atmosféricos son compatibles con las metas de calidad aire, establecidas en el Anexo 2 del RMCA, caso contrario, se ha programado la adecuación de equipos a partir del quinto año  de la emisión de la DAA? </t>
  </si>
  <si>
    <t>RMCA, Art. 26</t>
  </si>
  <si>
    <t xml:space="preserve">Se tiene una demostración de que los resultados del monitoreo en fuentes fijas y de las estimaciones aplicando modelos matemáticos, se encuentran disponibles en las instalaciones del proyecto o estación?  </t>
  </si>
  <si>
    <t>Se cuentan con registros sobre la aplicación de modelos matemáticos para estimar las repercusiones de las emisiones sobre la calidad del aire público?</t>
  </si>
  <si>
    <t>RMAC, Art. 68</t>
  </si>
  <si>
    <t>Se cuentan con registros de que se han presentado semestralmente informes técnicos que contiene los niveles de emisión de fuentes fijas y la documentación respaldatoria respectiva?</t>
  </si>
  <si>
    <t>RMCA, Art. 28</t>
  </si>
  <si>
    <t>Se cuenta con documentación que demuestre que se envía anualmente el inventario de emisiones de fuentes fijas a la AAC departamental, cumpliendo con el contenido establecido en la reglamentación específica?</t>
  </si>
  <si>
    <t>RMCA, Art. 33</t>
  </si>
  <si>
    <t>Los inventarios anuales de emisiones contienen el listado de los contaminantes peligrosos identificados en la reglamentación específica y las medidas adoptadas para controlar estas emisiones?</t>
  </si>
  <si>
    <t>RMCA, Art. 30</t>
  </si>
  <si>
    <t>En aquellas estaciones que se encuentran en áreas urbanas, suburbanas o APs, se efectúa el monitoreo perimetral de inmisiones, bajo la supervisión de la AAC nacional o departamental?</t>
  </si>
  <si>
    <t>RMCA, Art. 31</t>
  </si>
  <si>
    <t xml:space="preserve">Se lleva un cuaderno o libro de registro de operación y mantenimiento de los equipos de proceso y control y éste se encuentra disponible en las instalaciones para su verificación ? </t>
  </si>
  <si>
    <t>El formato de cuaderno o libro de registro de operación y mantenimiento de los equipos de proceso y control se encuentra aprobado por el OSC?</t>
  </si>
  <si>
    <t>RMCA, Art. 34</t>
  </si>
  <si>
    <t xml:space="preserve">Se cuentan con instructivos que contemplen la comunicación y coodinación con la Prefectura del Departamento, en caso de falla de los equipos de control de contaminación atmosférica? </t>
  </si>
  <si>
    <t>RMCA, Art. 35</t>
  </si>
  <si>
    <t>Se cuentan con instructivos o procedimientos que prohiban el venteo de hidrocarburos gaseosos y emsisiones de diferentes procesos?</t>
  </si>
  <si>
    <t>Ley 1869, Art. 4; RASH, Art. 35</t>
  </si>
  <si>
    <t>Se cuenta con documentación respaldatoria de que las quemas de hidrocarburos gaseosos cuentan con la aprobación de la autoridad competente, previo a realizar esta actividad?</t>
  </si>
  <si>
    <t>RMCA, Art. 38; RASH, Art. 35</t>
  </si>
  <si>
    <t>Se cuenta con instructivos que prohiban la incineración y/o combustión a cielo abierto y sin equipo de control de materiales y sustancias, tales como llantas, aceites sucios y otros?</t>
  </si>
  <si>
    <t>RMCA, Art. 40</t>
  </si>
  <si>
    <t>Se cuenta con registros que demuestren que las emisiones de contaminantes en fuentes móviles, no exceden los límites máximos establecidos en el Anexo 6 del RMCA?</t>
  </si>
  <si>
    <t>RASH Art.36    DS. 24721, Art. 14</t>
  </si>
  <si>
    <t>Se cuenta con registros de que las emisiones de ruidos en las estaciones de compresión, bombeo o medición no exceden los límites máximos del Anexo 6 del RMCA?</t>
  </si>
  <si>
    <t>RASH, Art. 36</t>
  </si>
  <si>
    <t>Se cuenta con registros de dotación de equipos de protección auditiva al personal?</t>
  </si>
  <si>
    <t xml:space="preserve">Ley 1576; Ley 1988 </t>
  </si>
  <si>
    <t>Se cumple con la política de desarrollo sostenible de la empresa y normas legales para la reducción de emisiones de gases de efecto invernadero, tales como dióxido de carbono, metano, óxido nitroso y CFCs?</t>
  </si>
  <si>
    <t>CONTROL DE LA CALIDAD DEL AGUA Y MANEJO DE AGUAS RESIDUALES</t>
  </si>
  <si>
    <t>RMCH, Art.18; DAA</t>
  </si>
  <si>
    <t>Se cuenta con registros que demuestren que las acciones o medidas de adecuación para el tratamiento y descarga de efluentes se han implementado dentro de los plazos aprobados en el MA?</t>
  </si>
  <si>
    <t>RMCH, Art. 16</t>
  </si>
  <si>
    <t xml:space="preserve">En caso que se descarguen efluentes en cuerpos de agua en el proyecto o estación, se ha obtenido la autorización respectiva de la AAC? </t>
  </si>
  <si>
    <t>RMCH, Art. 19</t>
  </si>
  <si>
    <t xml:space="preserve">Se cuenta con los contratos respectivos para la descarga de aguas residuales a colectores sanitarios  administrados  por servicios de abastecimiento de agua potable y alcantarillado o por los municipios? </t>
  </si>
  <si>
    <t>RPCA, Art. 107; DIA, CD o DAA</t>
  </si>
  <si>
    <t xml:space="preserve">Se cuenta con registros de que se ha realizado el monitoreo de efluentes líquidos, de acuerdo al calendario de ejecución aprobado en el EEIA, PPM/PASA o MA? </t>
  </si>
  <si>
    <t>DIA, CD o DAA</t>
  </si>
  <si>
    <t xml:space="preserve">Se cuenta con resultados analíticos de efluentes líquidos previo a su descarga, donde se haya considerado los párametros aprobados en el EEIA, PPM/PASA o MA?  </t>
  </si>
  <si>
    <t>RASH, Art. 71, inciso h)</t>
  </si>
  <si>
    <t>Se cuenta con registros de que se realizaron los análisis del agua proveniente de la prueba hidrostática previa su descarga, para confirmar la ausencia de inhibidores de corrosión, biocidas, glicol u otros químicos?</t>
  </si>
  <si>
    <t>RPCA, Art. 107; RASH, Art. 17</t>
  </si>
  <si>
    <t xml:space="preserve">Se cuenta con registros de que se han evaluado los resultados de los informes de caracterización de aguas residuales y que se han tomado las acciones correctivas, en los casos que correspondan?  </t>
  </si>
  <si>
    <t>RASH, Art. 111; RMCH, Art. 46 y 47</t>
  </si>
  <si>
    <t>Se cuenta con resultados analíticos que demuestren que las aguas residuales procedentes de usos dométicos e industriales, previo a su descarga en el terreno o en cuerpos receptores, se encuentran dentro de los límites máximos permisibles establecidos en el Anexo A - 2 del RMCA y Anexo 4 del RASH?</t>
  </si>
  <si>
    <t>RMCH, Art.63</t>
  </si>
  <si>
    <t>En caso que la disposición final de aguas residuales tratadas sea mediante reinyección a pozos profundos, se cuenta con la autorización respectiva emitida por la autoridad competente?</t>
  </si>
  <si>
    <t>RMCH, Art.56</t>
  </si>
  <si>
    <t xml:space="preserve">En caso que se haya ampliado un sistema de tratamiento de aguas residuales en más de un 33% de su capacidad instalada, se ha obenido la aprobación de la AAC, previo a su construcción? </t>
  </si>
  <si>
    <t>RMCH, Art.17</t>
  </si>
  <si>
    <t>Se cuentan con registros de que se han presentado semestralmente, o con la periodicidad definida en la licencia ambiental, los informes de caracterización de aguas residuales crudas o tratadas, emitido por laboratorio idóneo, a la AAC y al OSC?</t>
  </si>
  <si>
    <t>RASH, Art. 17</t>
  </si>
  <si>
    <t>Se cuentan con registros de resultados físico - químicos y bacteriológicos del agua para consumo doméstico?</t>
  </si>
  <si>
    <t>GESTIÓN DE RESIDUOS SÓLIDOS</t>
  </si>
  <si>
    <t>RGRS, Art, 33, 81y 83</t>
  </si>
  <si>
    <t xml:space="preserve">Previo a la contratación de servicios para la disposición final de residuos sólidos en rellenos sanitarios muncipales o privados, se verifican si éstos cuentan con la licencia vigente, las condiciones que determinan las ordenanzas municipales y si cumplen con las exigencias técnicas requeridas en la reglamentación específica? </t>
  </si>
  <si>
    <t>RGRS, Art, 64 y 69</t>
  </si>
  <si>
    <t xml:space="preserve">Previo a la contratación de servicios para la incineración de residuos sólidos, se verifica si las instalaciones están autorizadas por autoridad competente y si cumplen con las exigencias técnicas requeridas en la reglamentación específica? </t>
  </si>
  <si>
    <t>DS. 25502</t>
  </si>
  <si>
    <t xml:space="preserve">Previo a la contratación de servicios para el reciclaje de residuos sólidos, se verifica si las instalaciones están autorizadas por autoridad competente y si cumplen con los requerimientos técnicos y legales mínimos exigidos en la reglamentación específica? </t>
  </si>
  <si>
    <t>RGRS, Art, 80 y 93; RGGA, Art. 65</t>
  </si>
  <si>
    <t>Los sitios de disposición final de residuos sólidos ubicados en predios de la estación o en áreas de operación del proyecto, cuentan con permisos especiales o se encuentran debidamente autorizados por la autoridad municipal?</t>
  </si>
  <si>
    <t>GESTIÓN DE SUSTANCIAS PELIGROSAS</t>
  </si>
  <si>
    <t>RASP, Art. 15</t>
  </si>
  <si>
    <t>La estación cuenta con el registro y licencia de actividades con sustancias peligrosas?</t>
  </si>
  <si>
    <t>El proyecto cuenta con el registro y licencia de actividades con sustancias peligrosas, misma que ha sido emitida previo al inicio de actividades?</t>
  </si>
  <si>
    <t>RASP, Art. 25</t>
  </si>
  <si>
    <t xml:space="preserve">Se cuenta con registros que demuestren que se presenta el manifiesto de transporte a la AAC, según normas y procedimientos en vigencia, para efectuar el transporte de sustancias peligrosas dentro del País?  </t>
  </si>
  <si>
    <t>RASP, Art. 45</t>
  </si>
  <si>
    <t>En caso de importación temporal de sustancias peligrosas, se tiene registros que se ha comunicado formalmente este hecho a la AAC?</t>
  </si>
  <si>
    <t>RASP, Art. 49</t>
  </si>
  <si>
    <t xml:space="preserve">Previo a la contratación de servicios para el transporte de sustancias peligorsas, se verifica si los contenedores cumplen con las normas técnicas en la materia? </t>
  </si>
  <si>
    <t>RASP, Art. 29 y 39</t>
  </si>
  <si>
    <t xml:space="preserve">Previo a la contratación de servicios para el reciclaje, almacenamiento, tratamiento y/o confinamiento de sustancias peligrosas, se verifica si los futuros contratista están autorizados y registrados ante entidad y autoridad competente? </t>
  </si>
  <si>
    <t>RASP, Art. 31</t>
  </si>
  <si>
    <t>Se cuenta con seguros que cubran posibles daños resultantes de las actividades con sustancias peligrosas?</t>
  </si>
  <si>
    <t>RASP, Art. 32</t>
  </si>
  <si>
    <t>Se cuenta con registros de los reportes de incidentes debidos a derrames, fugas o filtraciones de sustancias peligrosas?</t>
  </si>
  <si>
    <t>RASP, Art. 33</t>
  </si>
  <si>
    <t>Se tiene demostración de que los incidentes relacionados a derrames, fugas, filtraciones de sustancias peligrosas han sido comunicados a la AAC, en un plazo no mayor de 24 horas de ocurrido dicho incidente?</t>
  </si>
  <si>
    <t>RASP, Art. 34</t>
  </si>
  <si>
    <t>Se tiene demostración de que se han adoptado las medidas correctivas requeridas por la AAC, en los plazos fijados, como resultado de un incidente relacionado al manejo de sustancias peligrosas?</t>
  </si>
  <si>
    <t>RASP, Art. 41</t>
  </si>
  <si>
    <t>Se cuenta con registros que demuestren la capacitación efectuada al personal y/o contratistas para el manejo de sustancias peligrosas dentro las instalaciones?</t>
  </si>
  <si>
    <t>RASP, Art. 32; RGGA, Art. 23</t>
  </si>
  <si>
    <t xml:space="preserve">Se llevan registros de inventarios, reporte de incidentes y lugares de confinamiento de sustancias peligrosas, de acuerdo al contenido requerido en la reglamentación en la materia? </t>
  </si>
  <si>
    <t>RASP</t>
  </si>
  <si>
    <t xml:space="preserve">Existen estándares o procedimientos para el manejo de sustancias peligrosas que consideren las normas técnicas requeridas en la reglamentación ambiental específica?  </t>
  </si>
  <si>
    <t>INFORMACIÓN Y DIVULGACIÓN AL PÚBLICO</t>
  </si>
  <si>
    <t>Se cuenta con documentación sobre la priorización e identificación de comunidades, instituciones públicas locales y otras organizaciones sociales que se encuentran en el área de influencia de la estación o proyecto, mismas que participarán del proceso de información y educación?</t>
  </si>
  <si>
    <t>DS 24721
Art. 25                        Inciso b)</t>
  </si>
  <si>
    <t>Se cuenta con registros de los procesos de información llevados a cabo con las personas localizadas en el área de operaciones del proyecto, acerca de las prácticas y procedimientos que se tienen que seguir para su seguridad?</t>
  </si>
  <si>
    <t>Se cuenta con registros de las actas y/o informes de las reuniones realizadas con las comunidades que se encuentran en el área de influencia del proyecto o estaciones?</t>
  </si>
  <si>
    <t>LMA, Art. 92 y 93</t>
  </si>
  <si>
    <t>Se han sostenido reuniones con comunidades, autoridades locales y con organizaciones sociales con el propósito de comunicar los estándares y prácticas ambientales aplicados y de conocer sus inquietudes y preocupaciones en materia ambiental y social?</t>
  </si>
  <si>
    <t>SALVAMENTO DE RECURSOS ARQUEOLÓGICOS E HISTÓRICOS</t>
  </si>
  <si>
    <t>RSRA, numeral 6</t>
  </si>
  <si>
    <t xml:space="preserve">Se cuenta con la documentación que acredite la designación del Supervisor Patrimonial emitida por autoridad competente del Viceministerio de Cultura? </t>
  </si>
  <si>
    <t>RSRA, numeral 4.2.2</t>
  </si>
  <si>
    <t>Durante la apertura de la brecha y zanja, se contó con un Supervisor Patrimonial permanente que evaluó la existencia o no de restos patrimoniales?</t>
  </si>
  <si>
    <t>RSRA, numeral 4.1</t>
  </si>
  <si>
    <t xml:space="preserve">Se cuenta con la evaluación realizada por el supervisor patrimonial sobre la existencia o no de vestigios patrimoniales de primera, segunda o tercera clase dentro del área de operaciones del proyecto?  </t>
  </si>
  <si>
    <t>RSRA, numeral 5; RASH, Art. 67, inciso g)</t>
  </si>
  <si>
    <t>En caso de hallazgos de restos patrimoniales de primera, segunda o tercera clase, se cuenta con documentación que certifique la comunicación efectuada a la autoridad competente, así como las acciones y medidas que se desarrollaron para su protección y estudio?</t>
  </si>
  <si>
    <t>RSRA</t>
  </si>
  <si>
    <t xml:space="preserve">Se cuentan con procedimientos o estándares que permitan cumplir con la norma legal vigente en materia de salvamento de recursos arqueológicos e históricos en derechos de vía?  </t>
  </si>
  <si>
    <t>RESTAURACIÓN Y ABANDONO</t>
  </si>
  <si>
    <t>RASH, Art. 37</t>
  </si>
  <si>
    <t xml:space="preserve">Se cuenta con la documentación que certifique la conformidad de los propietarios o comunidad respecto a la restauración de sus predios que fueron utilizados por el proyecto, una vez concluidas las actividades de construcción? </t>
  </si>
  <si>
    <t xml:space="preserve">RASH
Art.16
</t>
  </si>
  <si>
    <t>Se tramita la obtención del documento de conformidad de la AAC, luego de la inspección que realice el OSC, transcurrido un año calendario desde la conclusión del plan de abandono del proyecto y en caso que  no existan operaciones de otra empresa o actividad en el mismo lugar?</t>
  </si>
  <si>
    <t xml:space="preserve">PLANIFICACIÓN </t>
  </si>
  <si>
    <t>RPCA, Art. 36</t>
  </si>
  <si>
    <t>Se verifica que la empresa consultora ambiental cuente con su registro vigente para la elaboración de FAs, EEIAs?</t>
  </si>
  <si>
    <t>RASH, Art. 21, 22 y 109</t>
  </si>
  <si>
    <t xml:space="preserve">Se planifica la selección de sitio del proyecto (estaciones, campamentos, vía, infraestrucura de apoyo y otros) con el propósito de reducir los impactos ambientales y sociales, en tierras agrícolas, bosques, pantanos, áreas protegidas y territorios indígenas, así como los riesgos por inestabilidad del terreno? Se cuneta y aplican los procedimientos o directrices que permitan desarrollar este proceso de planificación?   </t>
  </si>
  <si>
    <t>RASH, Art. 63 y 65</t>
  </si>
  <si>
    <t>Se planifica la selección de la vía, realizando un análisis de varias alternativas de trazo opciones el el objetivo de reducir los impactos físicos, biológicos, culturales y socioeconómicos? Se aplica y/o cuenta con procedimientos o directrices que permitan desarrollar este proceso de planificación?</t>
  </si>
  <si>
    <t>RASH, Art. 23. 24 y 109</t>
  </si>
  <si>
    <t>Se planifica la ubicación y construcción de obras civiles con el propósito de utilizar el área estrictamente necesaria, controlar el agua de drenaje superficial, prevenir procesos erosivos y la contaminación de cuerpos de agua? Se cuenta y aplican los procedimientos o directrices que permitan desarrollar este proceso de planificación?</t>
  </si>
  <si>
    <t>RASH, Art. 75; RPCA 32</t>
  </si>
  <si>
    <t>Se planifica el monitoreo a las diferentes actividades del proyecto, durante las fases de ejecución, operación y abandono? Se aplica y/o cuenta con procedimientos o directrices que permitan desarrollar este proceso de planificación, así como con indicadores de resultados?</t>
  </si>
  <si>
    <t>RASH, Art. 37 y 76;  RPCA, Art. 33</t>
  </si>
  <si>
    <t>Se planifica la limpieza, restauración y/o abandono del sitio (campamentos, infraestructura de apoyo, vía y otros) con el propósito de reacondicionar todas las áreas utilizadas por el proyecto  a sus condiciones iguales, similares o mejores a las originales? Se cuenta y aplican los procedimientos o directrices que permitan desarrollar este proceso de planificación?</t>
  </si>
  <si>
    <t xml:space="preserve">RASH, Art.108, inciso a) </t>
  </si>
  <si>
    <t>Los acuerdos de servidumbres de derecho de vía y caminos de acceso son negociados con los propietarios con anterioridad a la construcción de estos?</t>
  </si>
  <si>
    <t xml:space="preserve">RASH, Título II, Capítulos I, V y VIII </t>
  </si>
  <si>
    <t xml:space="preserve">Se cuentan y aplican estándares o procedimientos para llevar a cabo todas las actividades de construcción de ductos que consideren las normas técnicas requeridas en la reglamentación ambiental sectorial?  </t>
  </si>
  <si>
    <t>RPCA, Art. 23, 28 y 34</t>
  </si>
  <si>
    <t xml:space="preserve">Se cuentan con metodologías para la evaluación de impacto ambiental que permita estimar los efectos adversos del proyecto sobre los factores físicos, bióticos y sociales? </t>
  </si>
  <si>
    <t>TRAMITACIÓN, OBTENCIÓN, RENOVACIÓN Y ACTUALIZACIÓN DE LICENCIAS AMBIENTALES</t>
  </si>
  <si>
    <t xml:space="preserve">Ley 1333, Art. 26                    RPCA, Art. 51
</t>
  </si>
  <si>
    <t>Tiene documentación de respaldo de que se obtuvo la DIA o CD previo al inicio del proyecto?</t>
  </si>
  <si>
    <t>RGGA, Art. 61</t>
  </si>
  <si>
    <t xml:space="preserve">Se cuenta con procedimientos documentados para la renovación de la licencia ambiental del proyecto, previo a su vencimiento? Se cuenta con medios que alerten el vencimiento de la misma? </t>
  </si>
  <si>
    <t xml:space="preserve">RPCA            Art. 51
</t>
  </si>
  <si>
    <t xml:space="preserve">En caso que no se haya cumplido con el plazo establecido de 12 meses para la presentación de EEIA, posterior a la fecha de categorización, se ha comunicado a la Autoridad Competente solicitando el tiempo adicional requerido? Existen los procedimientos respectivos? </t>
  </si>
  <si>
    <t xml:space="preserve">RPCA            Art. 51 y 52
</t>
  </si>
  <si>
    <t xml:space="preserve">En caso que no se haya cumplido con el plazo establecido de 6 meses para la presentación del PPM/PASA, posterior a la fecha de catergorización, se ha reiniciado el trámite con la presentación de una nueva FA? Existen  procedimientos respectivos? </t>
  </si>
  <si>
    <t xml:space="preserve">RPCA, Art. 89
</t>
  </si>
  <si>
    <t xml:space="preserve">En caso que se haya suspendido temporalmente la ejecución u operación del proyecto, se ha comunicado este hecho a la autoridad competente y se ha presentado el PPM/PASA respectivo para su aprobación? Se cuenta con procedimientos respectivos? </t>
  </si>
  <si>
    <t>RPCA, Art. 90</t>
  </si>
  <si>
    <t>En caso que el proyecto haya sido suspendido por más de 12 meses en su etapa de implementación u operación y se haya decidido reactivarlo, se ha presentado a la Autoridad Competente un informe o PPM/PASA para obtener una DIA actualizada? Se cuentan con los procedimientos a respectivos?</t>
  </si>
  <si>
    <t>RASH, anexo 6, numeral tercero y Art. 23, inciso c)</t>
  </si>
  <si>
    <t>En caso que se haya modificado en proyecto, en relación a su diseño, localización y técnica de construcción, posteriormente a la emisión de su licencia ambiental, se ha obtenido de la Autoridad Competente la aprobación correspondiente? Se cuenta con los procedimientos correspondientes?</t>
  </si>
  <si>
    <t>PROCESO DE CONSULTA PÚBLICA Y DIVULGACIÓN</t>
  </si>
  <si>
    <t xml:space="preserve">RPCA, Art.162;    RASH, Art. 21;  OIT, Art 15   </t>
  </si>
  <si>
    <t xml:space="preserve">Se  efectuó el proceso de consulta pública, en la fase de identificación de impactos del EEIA del proyecto, para tomar en cuenta observaciones, sugerencias y recomendaciones del público suceptible de ser afectado por la implementación del proyecto? </t>
  </si>
  <si>
    <t>Se ha elaborado un Plan de Consulta Pública y divulgación, mismo que se encuentra aprobado por el VPSSMS?</t>
  </si>
  <si>
    <t>RPCA Art. 25 y 162;                           OIT Art 15</t>
  </si>
  <si>
    <t>Se ha identificado al público susceptible de ser afectado por el proyecto, aplicando criterios o procedimientos definidos para este fin?</t>
  </si>
  <si>
    <t xml:space="preserve">Se cuenta con registros u otros documentos que respalden que el cronograma de reuniones ha sido concensuado con las autoridades y/ líderes locales de los municipios, pueblos indígenas? </t>
  </si>
  <si>
    <t>Se han ejecutado las reuniones de acuerdo al cronograma previsto, realizándose al menos una reunión con comunidades y centros poblados, así como con ONGs y otras organizaciones sociales?</t>
  </si>
  <si>
    <t>RPCA, Art. 35</t>
  </si>
  <si>
    <t>Se ha elaborado y divulgado de forma masiva el documento resumen de EEIA en las comunidades y población identificadas como potencialmente afectadas por el desarrollo del proyecto?</t>
  </si>
  <si>
    <t>Se ha divulgado el borrador de EEIA en cada una de las comunidades y poblaciones que se encuentran en el área del proyecto y puedan ser afectadas por el desarrollo del proyecto?</t>
  </si>
  <si>
    <t>Se ha divulgado el borrador de EEIA en sitios de acceso másivo para el público en general, durante 60 días  (categoría I) o 30 días (categoría II)?</t>
  </si>
  <si>
    <t xml:space="preserve">OIT, Art. 7, inciso 3)
</t>
  </si>
  <si>
    <t xml:space="preserve">Se efectúan estudios en cooperación con los pueblos indígenas, a fin de evaluar la incidencia social, espirirtual, cultural y sobre el medio ambiente que las actividades previstas puedan tener sobre estos pueblos? </t>
  </si>
  <si>
    <t>RECURSOS CULTURALES Y BIOLÓGICOS</t>
  </si>
  <si>
    <t>RASH, Art. 27, inciso a)</t>
  </si>
  <si>
    <t>Se ha comunicado a los dependientes de la empresa y contratistas la prohibición de cazar, pescar, comprar y recolectar de fauna y flora en los lugares donde se desarolle el proyecto?</t>
  </si>
  <si>
    <t>RASH, Art. 27, inciso b)</t>
  </si>
  <si>
    <t>Se ha comunicado a los dependientes de la empresa y contratistas la prohibición de comprar y recolectar recursos arqueológicos y culturales en el área del proyecto?</t>
  </si>
  <si>
    <t>RASH, Art. 64, inciso a); RSRA</t>
  </si>
  <si>
    <t>Previo a la construcción, la ruta seleccionada ha sido evaluada por un arqueólogo calificado o supervisosr patrimonial para evaluar la existencia o no de recursos arqueológicos y culturales?</t>
  </si>
  <si>
    <t>RASH, Art. 66, inciso a)</t>
  </si>
  <si>
    <t xml:space="preserve">Al personal asignado a las labores de topografía, se les comunica y capacita para que marquen y delimiten los lugares identificados como de interés arqueológico y cultural?  </t>
  </si>
  <si>
    <t>REQUERIMIENTOS LEGALES EN MATERIA DE ÁREAS PROTEGIDAS</t>
  </si>
  <si>
    <t>RGAP, Art. 8</t>
  </si>
  <si>
    <t>Se cuenta con la autorización otorgada por la Autoridad Competente en Áreas Protegidas, previo al inicio del proyecto, en caso que éste se encuentre dentro de un Área Protegida?</t>
  </si>
  <si>
    <t>RGAP, Art. 33</t>
  </si>
  <si>
    <t>Se cuenta con la documentación que acredite la realización de la coordinación con la autoridad Nacional en Areas Protegidas y con el Director del AP con el propósito de asegurar su participación en el proceso de evaluación de impacto ambiental, en caso que el proyecto se encuentre dentro de un AP?</t>
  </si>
  <si>
    <t>Se han formulado un Plan de monitoreo y las medidas de mitigación específicas a ser aplicadas en el AP, en caso que el proyecto se encuentre en un AP?</t>
  </si>
  <si>
    <t>REQUERIMIENTOS LEGALES EN MATERIA FORESTAL</t>
  </si>
  <si>
    <t xml:space="preserve">Ley 1700
Art. 35
IOP 007/01                      Ley 1333 
Art. 32 y 73                                
</t>
  </si>
  <si>
    <t>Se obtuvo el permiso de desmonte de la Superintendencia Forestal, previo al inicio de las actividades del proyecto? Se cuentan con procedimientos para llevar a cabo todo el proceso de solicitud y obtención del citado permiso?</t>
  </si>
  <si>
    <t xml:space="preserve">IOP 007/01
Ley 1700
Art. 86
</t>
  </si>
  <si>
    <t>En caso de modificación en la ubicación de las instalaciones o cambio de trazo del ducto, se comunicó este hecho a la Unidad Operativa de Bosque o Superintendencia y se obtuvo un nuevo permiso de desmonte?</t>
  </si>
  <si>
    <t>IOP 007/01</t>
  </si>
  <si>
    <t>Se cuenta con documentación que acredite la realización de la consulta pública y divulgación referida específicamente a las acitividades de desmonte asociadas al proyecto?</t>
  </si>
  <si>
    <t>IOP 007/01     OIT, Art. 15</t>
  </si>
  <si>
    <t>Se cuenta con las actas de consulta pública que certifiquen la  autorización de las comunidades indígenas para llevar a cabo actividades de desmonte en sus tierras?</t>
  </si>
  <si>
    <t>Se cuenta con la documentación que acredite la coordinación y aceptación de la administración de Área Protegida, para llevar a cabo el desmonte dentro de esta área?</t>
  </si>
  <si>
    <t>Se cuenta con la documentación que acredite la autorización de los propietarios para realizar actividades de desmonte en sus predios?</t>
  </si>
  <si>
    <t xml:space="preserve">RM 131/97 
</t>
  </si>
  <si>
    <t>Se cuenta con estándares o procedimientos para llevar a cabo todas las actividades de desmonte de acuerdo a lo requerido en la reglamentación sectorial?</t>
  </si>
  <si>
    <t xml:space="preserve">RM 131/97 
2.1
</t>
  </si>
  <si>
    <t>Se verifica que las empresas encargadas de ejecutar trabajos de desmonte, estén inscritas y registradas en la Superintendencia Forestal?</t>
  </si>
  <si>
    <t>NOTIFICACIONES / COMUNICACIONES</t>
  </si>
  <si>
    <t>RASH, Art. 18</t>
  </si>
  <si>
    <t>Existen documentos que respalden que se ha notificado a los pobladores potencialmente afectados por el proyecto y a las autoridades locales, con al menos 72 horas antes de iniciar el proyecto ?</t>
  </si>
  <si>
    <t>Existen documentos que respalden que se ha notificado a la AAC y OSC, con al menos 72 horas antes de iniciar el proyecto?</t>
  </si>
  <si>
    <t>Fecha de Revisión</t>
  </si>
  <si>
    <t>Revisado Por:</t>
  </si>
  <si>
    <t>Sitio / Área Evaluada:</t>
  </si>
  <si>
    <t>Nombre de los Evaluados:</t>
  </si>
  <si>
    <t>Cargo de los Evaluados:</t>
  </si>
  <si>
    <t>Calificación del Hallazgo</t>
  </si>
  <si>
    <t>Resultados de la Evaluación</t>
  </si>
  <si>
    <t>N°</t>
  </si>
  <si>
    <t>Asunto/Tema</t>
  </si>
  <si>
    <t>Norma</t>
  </si>
  <si>
    <t>Requisito Legal</t>
  </si>
  <si>
    <t>Pregunta Asociada</t>
  </si>
  <si>
    <t>Evidencia requerida</t>
  </si>
  <si>
    <t>Autoridad Competente</t>
  </si>
  <si>
    <t>Documento de Referencia</t>
  </si>
  <si>
    <t>Salud y Seguridad</t>
  </si>
  <si>
    <t>Medio Ambiente y RSE</t>
  </si>
  <si>
    <t>Contrataciones</t>
  </si>
  <si>
    <t>Talento Humano</t>
  </si>
  <si>
    <t>Regulación y Transporte</t>
  </si>
  <si>
    <t>Legal</t>
  </si>
  <si>
    <t>Sitio Contratistas/ Mantenimiento Líneas</t>
  </si>
  <si>
    <t>Taller Automotriz-Laboratorio</t>
  </si>
  <si>
    <t>Almacén Central</t>
  </si>
  <si>
    <t>Oficina Cochabamba</t>
  </si>
  <si>
    <t>Oficina Sucre</t>
  </si>
  <si>
    <t>Oficina La Paz</t>
  </si>
  <si>
    <t>Cumple</t>
  </si>
  <si>
    <t>No Cumple</t>
  </si>
  <si>
    <t>No Aplica</t>
  </si>
  <si>
    <t>Evidencia Presentada</t>
  </si>
  <si>
    <t xml:space="preserve">Descripción del Hallazgo </t>
  </si>
  <si>
    <t>NORMAS JURÍDICAS NACIONALES</t>
  </si>
  <si>
    <t>Actos inseguros/ Condiciones inseguras</t>
  </si>
  <si>
    <t>Decreto Ley N° 16998, Ley Gral. de HSOB</t>
  </si>
  <si>
    <t>Art. 328, Art .114.- Todo trabajador que descubra defectos o condiciones peligrosas en edificios o parte de ellos, estructura, maquinaria, instalación, herramientas, materiales, o cualquier otro accesorio o instrumento, informará inmediatamente de dichos defectos y condiciones a su superior inmediato.</t>
  </si>
  <si>
    <t>¿Se tiene evidencias de que los trabajadores informan  inmediatamente a su superior sobre los defectos o condiciones peligrosas identificadas en edificios, estructura, maquinaria, herramientas, material o cualquier accesorio o instrumento que forme parte de la instalación?</t>
  </si>
  <si>
    <t xml:space="preserve">FS.099 Reporte de casi accidentes.
</t>
  </si>
  <si>
    <t>Ministerio de Trabajo, Empleo y Previsión Social</t>
  </si>
  <si>
    <t>Sistema de Eventos (Desviaciones, casi accidentes, Trípode)</t>
  </si>
  <si>
    <t>X</t>
  </si>
  <si>
    <t>Art. 115.- El personal supervisor que reciba la información de los defectos o deficiencias de una máquina, resguardos o dispositivos de seguridad, debe tomar las medidas que el caso demande, para preservar la seguridad del personal.</t>
  </si>
  <si>
    <t>¿Se tienen evidencias de las medidas adoptadas por los supervisores cuando reciben de los trabajadores información de los defectos o condiciones peligrosas de edificios, estructura, maquinaria, herramientas, material o cualquier accesorio o instrumento que forme parte de la instalación?</t>
  </si>
  <si>
    <t>Aparatos de elevación de cargas</t>
  </si>
  <si>
    <t>Art. 234.- La carga útil máxima permisible en kilogramos se marcará clara e indeleblemente en un lugar fácilmente visible del aparato para izar.</t>
  </si>
  <si>
    <t>¿La carga útil máxima permisible en kilogramos, está marcada de forma clara e indeleble en un lugar visible del aparato para izar?</t>
  </si>
  <si>
    <t>Etiqueta/viñeta de carga útil máxima.</t>
  </si>
  <si>
    <t>ITS.051</t>
  </si>
  <si>
    <t xml:space="preserve">Art. 241, Inc. a).- Los elementos sometidos a esfuerzo en los aparatos para izar materiales serán revisados por los operarios cada día, cuando se usen, para investigar si hay partes sueltas o defectuosas. </t>
  </si>
  <si>
    <t xml:space="preserve">¿Se tiene evidencias de que los elementos sometidos a esfuerzo de los aparatos para izar, incluyendo las carrileras, son revisados por los operarios de forma previa a su uso? </t>
  </si>
  <si>
    <t>LS.011 Inspección de grúa.
FS.058 Inspección de puentes grúa y guinches</t>
  </si>
  <si>
    <t>Art. 242, Inc. b) Los elementos sometidos a esfuerzo en aparatos para izar materiales, incluyendo carrileras, son examinados una vez por semana por otra persona competente perteneciente al personal del establecimiento laboral.</t>
  </si>
  <si>
    <t>¿Los elementos sometidos a esfuerzo en los equipos de izaje, incluyendo las carrileras, son examinados una vez por semana por personal competente de la Empresa, diferente al  operador del aparato?</t>
  </si>
  <si>
    <r>
      <t xml:space="preserve">Art. 241, </t>
    </r>
    <r>
      <rPr>
        <sz val="9"/>
        <color theme="1"/>
        <rFont val="Arial"/>
        <family val="2"/>
      </rPr>
      <t>Inc. c).- L</t>
    </r>
    <r>
      <rPr>
        <sz val="9"/>
        <rFont val="Arial"/>
        <family val="2"/>
      </rPr>
      <t>os elementos sometidos a esfuerzo en los aparatos para izar materiales, deben ser inspeccionados y probados completamente por lo menos una cada doce meses por personal competente.</t>
    </r>
  </si>
  <si>
    <t>¿Se cuenta con evidencias de que los aparatos para izar son inspeccionados y probados completamente por personal competente, por lo menos una vez cada doce meses?</t>
  </si>
  <si>
    <t>Certificación emitida por ente autorizado.</t>
  </si>
  <si>
    <t>Art. 247.- Los operadores de los aparatos para izar no deben acarrear las cargas por encima de personas.</t>
  </si>
  <si>
    <t>¿Está establecida la prohibición de acarrear cargas por encima de los trabajadores?</t>
  </si>
  <si>
    <t>Art. 249.- Es prohibido dejar aparatos para izar con cargas suspendidas.</t>
  </si>
  <si>
    <t>¿Está establecida la prohibición de dejar aparatos para izar con cargas suspendidas?</t>
  </si>
  <si>
    <t>Art. 250.- Es prohibido viajar sobre cargas, ganchos o eslingas vacías o improvisar transporte de personal con turriles u otros.</t>
  </si>
  <si>
    <t>¿Está establecida la prohibición de que los trabajadores viajen sobre cargas que se encuentran izadas?</t>
  </si>
  <si>
    <t>Bienestar del trabajador</t>
  </si>
  <si>
    <t>Art. 47.- Las viviendas que proporcionen los empleadores deberán contar con: 
1) Un espacio mínimo por persona de 6 m2;
2) Abastecimiento de agua potable dentro de la vivienda, en cantidad suficiente para poder cubrir todas las necesidades personales y domésticas;
3) Sistemas adecuados de alcantarillado y disposición de basuras;
4) Adecuada protección contra el calor, el frío, la humedad, el ruido, los incendios y los animales;
5) Instalaciones sanitarias apropiadas en cocina y baño, ventilación, luz natural e iluminación artificial;
6) Un grado mínimo de aislamiento e intimidad entre las personas que viven bajo el mismo techo;
7) Apropiada separación entre habitaciones y los locales destinados a animales.</t>
  </si>
  <si>
    <t>¿Las sitios de hospedaje de los empleados disponen de un espacio mínimo de 6 m2 por persona, abastecimiento de agua potable, instalaciones sanitarias, sistema de alcantarillado, ventilación, iluminación artificial y de adecuada protección  contra el calor, frío, humedad y ruido?</t>
  </si>
  <si>
    <t>Plano de instalaciones permanentes</t>
  </si>
  <si>
    <t>Art. 50.- Cuando los trabajadores no tuvieren acceso a los medios de recreación utilizados por la colectividad, los empleadores deben proporcionar dichos medios.</t>
  </si>
  <si>
    <t>¿La empresa proporciona a los trabajadores medios de recreación, cuando no se tiene acceso a los utilizados por la colectividad?</t>
  </si>
  <si>
    <t>Art. 51.- Todas las empresas que empleen 50 o más trabajadoras deben contar con una guardería infantil a cargo de personal especializado que proporcione adecuada atención, alimentación, servicio de salud, recreación y educación, a los hijos de las trabajadoras.</t>
  </si>
  <si>
    <t>¿La empresa cuenta con una guardería infantil a cargo de personal especializado que proporcione adecuada atención, alimentación, servicio de salud, recreación y educación, a los hijos de las trabajadoras?</t>
  </si>
  <si>
    <t>Guardería infantil</t>
  </si>
  <si>
    <t>Art. 46.- De acuerdo a lo establecido por la Ley General del Trabajo y otras normas vigentes, los medios de transporte deberán ser adecuados a la distancia, número de trabajadores y características de acceso.</t>
  </si>
  <si>
    <t>¿La Empresa dispone de medios de transporte para el personal, acordes a la distancia a recorrer, al número de trabajadores y a las condiciones de las vías de acceso?</t>
  </si>
  <si>
    <t>FS.116 Inspecciones internas CSSMS.</t>
  </si>
  <si>
    <t>Plan de HSOB</t>
  </si>
  <si>
    <t>Capacitación y entrenamiento</t>
  </si>
  <si>
    <t>Art. 41, Inc. 6).- Los servicios médicos de la empresa deben administrar los medicamentos y materiales de curación necesarios, para los primeros auxilios y adiestrar al personal que los preste.</t>
  </si>
  <si>
    <t>¿Se tiene constancia del entrenamiento en primeros auxilios impartido al personal de la empresa?</t>
  </si>
  <si>
    <t xml:space="preserve">Self service del empleado. </t>
  </si>
  <si>
    <t>PS.023 
PH.002</t>
  </si>
  <si>
    <t>Art. 403.- El empleador esta obligado a informar en la forma más completa posible al trabajador nuevo sobre los riesgos a los que está expuesto y se le instruirá y capacitará en el manejo de mecanismos de seguridad.</t>
  </si>
  <si>
    <r>
      <t xml:space="preserve">¿Se dispone de evidencias de que al </t>
    </r>
    <r>
      <rPr>
        <u/>
        <sz val="9"/>
        <rFont val="Arial"/>
        <family val="2"/>
      </rPr>
      <t>trabajador nuevo</t>
    </r>
    <r>
      <rPr>
        <sz val="9"/>
        <rFont val="Arial"/>
        <family val="2"/>
      </rPr>
      <t xml:space="preserve"> se le proporciona información sobre los riesgos a los que está expuesto y es instruido y capacitado en el manejo de mecanismos de seguridad?</t>
    </r>
  </si>
  <si>
    <t>FH.008 Programa de inducción al trabajador nuevo</t>
  </si>
  <si>
    <t>PH.002</t>
  </si>
  <si>
    <t>Art. 6, Inc. 24).- El empleador debe promover la capacitación del personal en materia de prevención de riesgos del trabajo.</t>
  </si>
  <si>
    <t>¿Se dispone de evidencias a cerca de la capacitación impartida al personal en materia de prevención de riesgos del trabajo?</t>
  </si>
  <si>
    <t xml:space="preserve">Archivo electrónico meta 4, según anexos 1 y 2.
Certificación SSMS 40. </t>
  </si>
  <si>
    <t>Art. 351.- Los trabajadores deben ser instruidos sobre los movimientos y esfuerzos que ejecuten a fin de prevenir lesiones por sobre esfuerzo o fatiga.</t>
  </si>
  <si>
    <t>¿Se tiene evidencia de la capacitación recibida por los trabajadores sobre movimientos, esfuerzos y procedimientos correctos de levantamiento manual de cargas, orientados a prevenir lesiones por sobre esfuerzo o fatiga?</t>
  </si>
  <si>
    <t>Registro de capacitación sobre ergonomía</t>
  </si>
  <si>
    <t>PH.002 - Anexo I y II</t>
  </si>
  <si>
    <t>183.- Los operarios serán instruidos y capacitados en el empleo seguro de sus herramientas de mano.</t>
  </si>
  <si>
    <t>¿Se dispone de evidencias de la capacitación e instrucción recibida por los trabajadores en el empleo seguro de herramientas de mano?</t>
  </si>
  <si>
    <t>Registro de capacitación.
Participación curso SSMS 40.</t>
  </si>
  <si>
    <t>ITS.023 - Herramientas Manuales
PH.002 - Anexo II</t>
  </si>
  <si>
    <t>Art. 145.- Todo centro de trabajo con energía eléctrica, debe tener una organización para prevenir incendios de origen eléctrico; asimismo, se deberá entrenar al personal para casos de desastres.</t>
  </si>
  <si>
    <t>¿En el sitio se cuenta con personal entrenado para atender incendios de origen eléctrico?</t>
  </si>
  <si>
    <t>ITS.010
ITS.040
PH.002</t>
  </si>
  <si>
    <t>Art. 94.- Los lugares de trabajo deben contar con personal capacitado para usar correctamente el equipo de incendio.</t>
  </si>
  <si>
    <t xml:space="preserve">¿En los lugares de trabajo se cuenta con personal entrenado para combatir incendios? </t>
  </si>
  <si>
    <t>Self service del empleado. 
Certificado de capacitación.</t>
  </si>
  <si>
    <t xml:space="preserve">Decreto Supremo N° 18886, Reglamento de Plaguicidas del Código de Salud.
</t>
  </si>
  <si>
    <t xml:space="preserve">Art. 80.- Será obligación de todo empleador proporcionar los medios de instrucción y capacitar a su personal que trabaja en el uso de plaguicidas. Las instrucciones a impartirse serán tales que permitan al trabajador entender claramente los procedimientos de seguridad. </t>
  </si>
  <si>
    <t>¿Se verifica que la empresa contratista proporciona instrucción y capacitación al personal involucrado en el uso de plaguicidas, sobre los procedimientos de seguridad que deben seguirse durante el almacenamiento, manipulación y aplicación de plaguicidas?</t>
  </si>
  <si>
    <t>Registro de capacitación sobre uso de plaguicidas</t>
  </si>
  <si>
    <t>ITS.021</t>
  </si>
  <si>
    <t>Decreto Supremo N° 24721 , Regl. de diseño, construcción, operación y abandono ductos</t>
  </si>
  <si>
    <t>Art. 24, Inc. a, b).- Cuando la empresa contrate los servicios de terceros para la construcción de un ducto, debe informar al contratista sobre las prácticas y  procedimientos especiales de seguridad necesarios por las condiciones o características específicas de la construcción.</t>
  </si>
  <si>
    <r>
      <t xml:space="preserve">¿Se tiene constancia de la información proporcionada a las </t>
    </r>
    <r>
      <rPr>
        <u/>
        <sz val="9"/>
        <rFont val="Arial"/>
        <family val="2"/>
      </rPr>
      <t>empresas contratistas</t>
    </r>
    <r>
      <rPr>
        <sz val="9"/>
        <rFont val="Arial"/>
        <family val="2"/>
      </rPr>
      <t xml:space="preserve"> de la construcción de un ducto, sobre las prácticas y procedimientos especiales de seguridad que deberán aplicarse, considerando las características específicas de la construcción?</t>
    </r>
  </si>
  <si>
    <t>SSMS 40 para supervisores de contratistas</t>
  </si>
  <si>
    <t>PO.007 - Anexo C</t>
  </si>
  <si>
    <t xml:space="preserve">Art. 56, Inc. a, b).- El operador de un ducto debe tener programas de capacitación en seguridad para sus empleados que estén directamente involucrados en la operación y mantenimiento del ducto, los cuales incluyan aspectos referidos a regulaciones de seguridad, procedimientos aplicables a operaciones diarias del ducto y sobre la correcta operación de los equipos, así como procedimientos de emergencia y de operación de equipos de emergencia. </t>
  </si>
  <si>
    <t>¿Se dispone de evidencias de la ejecución de un programa de capacitación en seguridad dirigido a los trabajadores directamente involucrados en la operación y mantenimiento del ducto, el cual incluye, entre otros, aspectos referidos a regulaciones de seguridad y procedimientos de emergencia y de operación de equipos de emergencia?</t>
  </si>
  <si>
    <t xml:space="preserve">Plan de desarrollo humano - operaciones
Certificación y recertificación SSMS 40 para supervisores </t>
  </si>
  <si>
    <t>Carros para el transporte de materiales</t>
  </si>
  <si>
    <t>¿Los vehículos mecánicos destinados al transporte o remolque de materiales son sometidos a inspecciones y mantenimiento periódicos, verificando que cuenten con llantas en buen estado, luces delanteras y traseras, frenos adecuados, resguardo de ruedas, espejo retrovisores, dispositivos de aviso (bocinas, otros) y dispositivos seguros de enganche?</t>
  </si>
  <si>
    <t>FS.036 Inspección de equipo pesado.</t>
  </si>
  <si>
    <t>Art. 264.- Los operadores de los carros para transporte o remolque de materiales revisarán las condiciones de los controles, frenos, dispositivos de aviso y demás partes antes de usar los carros y denunciarán cualquier irregularidad.</t>
  </si>
  <si>
    <t xml:space="preserve">¿Se cuenta con registros de la revisión a los carros de transporte de materiales antes de su uso, para verificar las condiciones de sus controles, frenos, dispositivos de aviso  y otras partes? </t>
  </si>
  <si>
    <t>Art. 45.- Las empresas, con objeto de brindar efectivo bienestar a sus trabajadores de acuerdo a sus modalidades de trabajo, deberán instalar en los propios centros de actividad o en sus proximidades, comedores donde se sirvan alimentos en condiciones de higiene, calidad y precios adecuados.</t>
  </si>
  <si>
    <t>¿La empresa dispone de comedores en el propio centro de trabajo, o en sus proximidades, donde se sirven alimentos en condiciones de higiene y calidad?</t>
  </si>
  <si>
    <t>Comedor.</t>
  </si>
  <si>
    <t>Comité mixto de HSOB</t>
  </si>
  <si>
    <t>Condiciones ambientales en lugares de trabajo</t>
  </si>
  <si>
    <t>Art. 6, Inc. 8); Art. 77.- El Empleador debe instalar los equipos necesarios para asegurar la renovación del aire, la eliminación de gases, vapores y demás contaminantes producidos, con objeto de proporcionar al trabajador y a la población circundante, un ambiente saludable.</t>
  </si>
  <si>
    <t>¿En las instalaciones se dispone de los equipos necesarios para asegurar la renovación del aire, la eliminación de gases y vapores producidos, con objeto de proporcionar al trabajador un ambiente saludable?</t>
  </si>
  <si>
    <t>Art. 79.- Está prohibido el ingreso de trabajadores a un ambiente comprobado o sospechoso de contaminación ambiental riesgosa, hasta superarse dicha condición.</t>
  </si>
  <si>
    <t>¿Está establecida la prohibición de ingresar a un ambiente comprobado o sospechoso de contaminación ambiental riesgosa, hasta tanto no se supere dicha condición?</t>
  </si>
  <si>
    <t>Permiso de Trabajo.</t>
  </si>
  <si>
    <t>Denuncias/ investigación/ registro de accidentes y enfermedades</t>
  </si>
  <si>
    <t>Art. 42, Inc. 4); Art. 6, Inc. 27).- Los departamentos de higiene y seguridad ocupacional deberán investigar las causas de los accidentes y enfermedades en el centro de trabajo.</t>
  </si>
  <si>
    <t>¿Se tiene evidencias de la investigación de causas de accidentes y enfermedades en los centros de trabajo?</t>
  </si>
  <si>
    <t>FS.018 Informe de incidentes.</t>
  </si>
  <si>
    <t>PS.020</t>
  </si>
  <si>
    <t>Art. 6, Inc. 26).- El empleador debe llevar un registro y estadísticas de enfermedades y accidentes de trabajo que se produzcan en su industria.</t>
  </si>
  <si>
    <t>¿Se dispone de registros y estadísticas de enfermedades y accidentes de trabajo ocurridos en la empresa?</t>
  </si>
  <si>
    <t>Indicadores de gestión de SSMS.
Informe mensual de SSMS.</t>
  </si>
  <si>
    <t>Decreto Supremo N° 224 Reg. Ley Gral. del Trabajo</t>
  </si>
  <si>
    <t>Art. 85.- Todo accidente de trabajo deberá ser denunciado por el patrono o su representante o empleado a cargo, dentro del plazo de 24 horas hábiles, a contar del momento en que tuvo conocimiento de él, al Juez del trabajo o, en su defecto, al Inspector del trabajo, o a la Policía más próxima del distrito donde haya ocurrido el accidente.</t>
  </si>
  <si>
    <t xml:space="preserve">¿Se dispone de evidencias de la presentación de denuncias de accidentes laborales al Juez del Trabajo, al Inspector del Ministerio de Trabajo, Empleo y Previsión Social o a la Policía más cercana, dentro las 24 horas hábiles a partir del momento en que se tuvo conocimiento del hecho? </t>
  </si>
  <si>
    <t>Formulario de AFP</t>
  </si>
  <si>
    <t>Dispositivos de seguridad para emergencias</t>
  </si>
  <si>
    <t>Art. 116.- Los aparatos limitadores de velocidad, las paradas de seguridad, las válvulas de cierre de emergencia y otros, estarán provistos de controles a distancia, de manera que en caso de emergencia se pueda detener la máquina o equipo desde un lugar seguro.</t>
  </si>
  <si>
    <t>¿Las máquinas y equipos están provistos de paradas de seguridad a distancia, de manera que ante situaciones de emergencia se puedan detener desde lugar seguro?</t>
  </si>
  <si>
    <t>Sistema ESD</t>
  </si>
  <si>
    <t>ITM.023 Sistema de Control y Seguridad</t>
  </si>
  <si>
    <t xml:space="preserve">Art. 15, Inc. a).- Las estaciones de compresión o bombeo deberán estar equipadas con una fuente de energía capaz de operar el sistema de paro de emergencia cuando haya cortes de energía y el sistema de iluminación de emergencia para la evacuación segura del personal de la estación. </t>
  </si>
  <si>
    <r>
      <t>¿La estación de compresión o bombeo está equipada con una fuente de energía capaz de operar el</t>
    </r>
    <r>
      <rPr>
        <u/>
        <sz val="9"/>
        <rFont val="Arial"/>
        <family val="2"/>
      </rPr>
      <t xml:space="preserve"> sistema de paro de emergencia</t>
    </r>
    <r>
      <rPr>
        <sz val="9"/>
        <rFont val="Arial"/>
        <family val="2"/>
      </rPr>
      <t xml:space="preserve"> en caso de cortes de energía y el sistema de</t>
    </r>
    <r>
      <rPr>
        <u/>
        <sz val="9"/>
        <rFont val="Arial"/>
        <family val="2"/>
      </rPr>
      <t xml:space="preserve"> iluminación de emergencia</t>
    </r>
    <r>
      <rPr>
        <sz val="9"/>
        <rFont val="Arial"/>
        <family val="2"/>
      </rPr>
      <t xml:space="preserve"> para la evacuación segura del personal? </t>
    </r>
  </si>
  <si>
    <t>Equipo de protección personal/ ropa de trabajo</t>
  </si>
  <si>
    <t>Art. 372.- Las ropas de trabajo deben sujetarse a normas respecto a: diseño, talla, ajuste, mantenimiento, confección, resistencia del material, al uso, al fuego, a la degradación por el tiempo para que no se conviertan en factores de riesgo para la seguridad.</t>
  </si>
  <si>
    <t>¿La ropa de trabajo provista a los trabajadores cumple con normas de diseño, talla, confección, resistencia del material al uso, al fuego y a la degradación por el tiempo, con el objeto de que no se conviertan en factores de riesgo para la seguridad?</t>
  </si>
  <si>
    <t xml:space="preserve">Pliego.
Términos de referencia.
</t>
  </si>
  <si>
    <r>
      <t>Art. 376.- El suministro y uso de equipo de protección personal debe regirse estrictamente a las</t>
    </r>
    <r>
      <rPr>
        <u/>
        <sz val="9"/>
        <rFont val="Arial"/>
        <family val="2"/>
      </rPr>
      <t xml:space="preserve"> normas nacionales y las reglamentaciones específicas</t>
    </r>
    <r>
      <rPr>
        <sz val="9"/>
        <rFont val="Arial"/>
        <family val="2"/>
      </rPr>
      <t>, para asegurar que el equipo sea adecuado para proteger positivamente contra el riesgo específico para el que lo usa.</t>
    </r>
  </si>
  <si>
    <t>Cuadro de distribución de la dotación anual de EPP.
Registro de salida de material de almacén</t>
  </si>
  <si>
    <t xml:space="preserve">ITS.002
</t>
  </si>
  <si>
    <t>Art. 377.- Los trabajadores expuestos a objetos que caigan o salten (objetos volantes) y a golpes en la cabeza, deben usar cascos de seguridad.</t>
  </si>
  <si>
    <t>¿Los trabajadores que están expuestos a objetos volantes y a golpes en la cabeza disponen de cascos de seguridad?</t>
  </si>
  <si>
    <t>FS.116 Inspecciones internas CSSMS.
FS.060 Inspección de EPPs</t>
  </si>
  <si>
    <t>ITS.002</t>
  </si>
  <si>
    <t>Art. 378.- Los trabajadores que ejecuten operaciones que pongan en peligro sus ojos, deben disponer de protección apropiada para la vista.</t>
  </si>
  <si>
    <t>¿Los trabajadores que ejecutan operaciones que representan un peligro para sus ojos disponen de protección para la vista?</t>
  </si>
  <si>
    <t>Art. 379.- Los trabajadores expuestos a ruidos intensos y prolongados deben estar dotados de protectores auditivos adecuados.</t>
  </si>
  <si>
    <r>
      <t xml:space="preserve">¿Los trabajadores expuestos a ruido ocupacional cuyo nivel de presión sonora es igual o superior a 85 dB(A) a 8 horas  o, dosis de ruido mayor a 1, disponen de equipo de protección personal auditiva </t>
    </r>
    <r>
      <rPr>
        <u/>
        <sz val="9"/>
        <color theme="1"/>
        <rFont val="Arial"/>
        <family val="2"/>
      </rPr>
      <t>certificado</t>
    </r>
    <r>
      <rPr>
        <sz val="9"/>
        <color theme="1"/>
        <rFont val="Arial"/>
        <family val="2"/>
      </rPr>
      <t>, según lo dispuesto en el Art 5, Núm. 3 de la NTS 002/17?</t>
    </r>
  </si>
  <si>
    <t>Art. 383, Inc. c).- Los cinturones, accesorios y herrajes serán examinados a intervalos frecuentes y aquellas partes defectuosas serán reemplazadas.</t>
  </si>
  <si>
    <t>¿Se dispone de evidencias de que los arneses, líneas de vida y accesorios que forman parte de los equipos de protección personal asignados a la Estación, son inspeccionados periódicamente para verificar que todos sus componentes se encuentran en condiciones aptas de uso?</t>
  </si>
  <si>
    <t>Art. 387.- El calzado de seguridad es obligatorio para operaciones que impliquen riesgos de atrape o aplastamiento de los pies y dotados de punteras resistentes al impacto.</t>
  </si>
  <si>
    <t>¿Los trabajadores que están expuestos a riesgos de atrape o aplastamiento de los pies disponen de calzado de seguridad, dotado de punteras resistentes al impacto?</t>
  </si>
  <si>
    <t>Art. 389.- Para los trabajos en agua se deben usar botas altas de goma.</t>
  </si>
  <si>
    <t>¿Las personas que realizan trabajos en agua disponen de botas altas de goma?</t>
  </si>
  <si>
    <t>¿Los equipos de protección respiratoria son apropiados al tipo de riesgo; se guardan en compartimientos adecuados; se verifica su conservación y funcionamiento y se limpian y desinfectan después de su uso?</t>
  </si>
  <si>
    <t>FS.060 Inspección de EPPs</t>
  </si>
  <si>
    <t>Art. 393.- Los respiradores de cartucho químico no se deben emplear en atmósferas deficientes de oxígeno.</t>
  </si>
  <si>
    <t>¿Está establecida la prohibición de usar respiradores de cartucho químico en atmósferas deficientes de oxígeno?</t>
  </si>
  <si>
    <t>ITS.014</t>
  </si>
  <si>
    <t>Art. 395.- Los cartuchos químicos de los respiradores deben ser remplazados estén usados o no, en la fecha de su vencimiento establecido.</t>
  </si>
  <si>
    <t>¿Se dispone de evidencias de que se realiza la revisión de la fecha de vencimiento de filtros/cartuchos químicos para identificar aquellos que estén próximos a vencerse y solicitar su reemplazo oportuno?</t>
  </si>
  <si>
    <t>Art. 396.- Los cartuchos químicos de los respiradores deben ser reemplazados cada vez que hayan llegado a su nivel de saturación independientemente de su fecha de vencimiento.</t>
  </si>
  <si>
    <t>¿Se dispone de evidencias del reemplazo de cartuchos químicos de los respiradores, una vez alcanzado su nivel de saturación, independientemente  de su fecha de vencimiento?</t>
  </si>
  <si>
    <t>Art. 397.- Mascarillas abastecidas con aire, se emplearán en atmósferas con déficit de oxígeno o con altas concentraciones de gases o vapores peligrosos.</t>
  </si>
  <si>
    <t>¿Está establecido que en atmósferas con déficit de oxígeno o con altas concentraciones de gases o vapores sólo podrá emplearse equipos de respiración autónoma?</t>
  </si>
  <si>
    <t>ITS.014, 
ITS.002</t>
  </si>
  <si>
    <t>Resolución Ministerial N° 527/2009 Dotación de ropa de trabajo y equipo de protección personal</t>
  </si>
  <si>
    <r>
      <t xml:space="preserve">Art. 4.-
Inc. I).- Las y los trabajadores potencialmente expuestos a riesgos ocupacionales utilizarán ropa de trabajo apropiada y </t>
    </r>
    <r>
      <rPr>
        <u/>
        <sz val="9"/>
        <rFont val="Arial"/>
        <family val="2"/>
      </rPr>
      <t>de producción nacional</t>
    </r>
    <r>
      <rPr>
        <sz val="9"/>
        <rFont val="Arial"/>
        <family val="2"/>
      </rPr>
      <t xml:space="preserve">, que será facilitada gratuitamente por la parte empleadora.
Inc. III).- Cada trabajador dispondrá, al menos de dos vestuarios completos de prendas de trabajo anualmente, con el fin de que uno de ellos se encuentre dispuesto para su uso, en tanto se proceda a la limpieza o reparación del otro.
Inc. VI.- En el caso de deterioro y desgaste de la ropa de trabajo por la actividad laboral, el empleador deberá sustituir las prendas cuidando que la calidad responda a las necesidades exigidas por el trabajo.  </t>
    </r>
  </si>
  <si>
    <r>
      <t xml:space="preserve">¿Se efectúa la dotación y reposición anual de al menos dos vestuarios completos de ropa de trabajo de </t>
    </r>
    <r>
      <rPr>
        <u/>
        <sz val="9"/>
        <color theme="1"/>
        <rFont val="Arial"/>
        <family val="2"/>
      </rPr>
      <t>fabricación nacional</t>
    </r>
    <r>
      <rPr>
        <sz val="9"/>
        <color theme="1"/>
        <rFont val="Arial"/>
        <family val="2"/>
      </rPr>
      <t xml:space="preserve">, siempre y cuando existan en el país fabricantes locales que cumplan con los requisitos técnicos y cuenten con la “Certificación de Producción Nacional” emitida por el Ministerio de Desarrollo Productivo y Economía Plural?
¿En caso de deterioro y desgaste de la ropa de trabajo, antes del período anual de reposición, se proporciona al trabajador nuevas prendas de calidad adecuada a las exigencias de sus actividades? </t>
    </r>
  </si>
  <si>
    <t xml:space="preserve">Pliego.
Términos de referencia.
Registros de dotación de ropa de trabajo y equipo de protección personal.
</t>
  </si>
  <si>
    <r>
      <t xml:space="preserve">Art. 5.- En caso de que no sea factible la ejecución de acciones de eliminación o sustitución de los peligros, controles de ingeniería o protección colectiva para minimizar los riesgos, los empleadores/as ya sea la persona natural o jurídica, deberá dotar a sus trabajadores y trabajadoras de equipos de protección personal (EPPs) </t>
    </r>
    <r>
      <rPr>
        <u/>
        <sz val="9"/>
        <rFont val="Arial"/>
        <family val="2"/>
      </rPr>
      <t>de producción nacional</t>
    </r>
    <r>
      <rPr>
        <sz val="9"/>
        <rFont val="Arial"/>
        <family val="2"/>
      </rPr>
      <t xml:space="preserve">, aplicando los siguientes lineamientos: a) Los EPPs contarán con algún tipo de certificación nacional de producto. En caso de no existir alguna local, deberá cumplirse certificación reconocida. b) La dotación será personal, debiendo ejecutarse acciones de reposición en caso de desgaste o deterioro.  </t>
    </r>
  </si>
  <si>
    <r>
      <t xml:space="preserve">¿Se efectúa la dotación a los trabajadores de equipo de protección personal de </t>
    </r>
    <r>
      <rPr>
        <u/>
        <sz val="9"/>
        <color theme="1"/>
        <rFont val="Arial"/>
        <family val="2"/>
      </rPr>
      <t>fabricación nacional</t>
    </r>
    <r>
      <rPr>
        <sz val="9"/>
        <color theme="1"/>
        <rFont val="Arial"/>
        <family val="2"/>
      </rPr>
      <t>, siempre y cuando existan en el país fabricantes locales que cumplan con los requisitos técnicos y cuenten con la “Certificación de Producción Nacional” emitida por el Ministerio de Desarrollo Productivo y Economía Plural, caso contrario, cumplen con normas internacionales reconocidas?</t>
    </r>
  </si>
  <si>
    <t>Ergonomía</t>
  </si>
  <si>
    <t>Art. 274.- Para condiciones normales se admite como peso máximo de acarreo manual de 45 Kg., distancias no mayores a 60 m., para trabajadores adultos de sexo masculino. El 50% de esta norma para mujeres adultas, exceptuando las que se encuentren en estado de gravidez, las que están prohibidas de transportar carga a mano.</t>
  </si>
  <si>
    <t xml:space="preserve">¿Esta establecido en la Empresa que el peso máximo de acarreo manual es de 45 kg para varones adultos y la mitad de este valor para mujeres adultas, exceptuando las que se encuentran en estado de gravidez? </t>
  </si>
  <si>
    <t>ITS.033</t>
  </si>
  <si>
    <r>
      <t xml:space="preserve">Art. 350.- Donde se utilizan bancos, sillas, barandas, mesas u otros, deben diseñarse y construirse de acuerdo a las </t>
    </r>
    <r>
      <rPr>
        <u/>
        <sz val="9"/>
        <rFont val="Arial"/>
        <family val="2"/>
      </rPr>
      <t>normas elementales de ergonomía</t>
    </r>
    <r>
      <rPr>
        <sz val="9"/>
        <rFont val="Arial"/>
        <family val="2"/>
      </rPr>
      <t>, para evitar esfuerzos innecesarios o peligrosos.</t>
    </r>
  </si>
  <si>
    <t>¿El mobiliario y otros elementos de trabajo, como mesas y sillas, se enmarcan en las últimas revisiones de normas técnicas nacionales o internacionales (Norma Boliviana NB/ISO 6385:2006 u otras equivalentes aceptadas por la Autoridad Competente)?</t>
  </si>
  <si>
    <t xml:space="preserve">PS.040, Anexo 4 y Anexo 5                     </t>
  </si>
  <si>
    <t>Exámenes/ controles médicos</t>
  </si>
  <si>
    <t>Art. 326.- Todos los trabajadores expuestos a ruidos excesivos deben ser sometidos a control médico sistemático permanentemente.</t>
  </si>
  <si>
    <t>¿Los trabajadores expuestos a ruido ocupacional cuyo nivel de presión sonora (LAeq,d) es igual o superior a 85 dB(A) a 8 horas  o, dosis de ruido mayor a 1, son sometidos a exámenes médicos periódicos específicos, de conformidad con los Art. 5 Inc. 6), Art. 11 de la Norma Técnica de Seguridad NTS 002/17 - Ruido?</t>
  </si>
  <si>
    <t>Registro de exámenes especiales y periódicos.</t>
  </si>
  <si>
    <t xml:space="preserve">Decreto Supremo N° 18886, Reglamento Higiene, Seguridad y Medicina del Trabajo del Código de Salud. 
</t>
  </si>
  <si>
    <t>Art. 32.- Los empleadores están obligados a someter a sus trabajadores a los exámenes ocupacionales periódicos, especiales y de rescisión del contrato bajo normas establecidas por la autoridad competente de salud.</t>
  </si>
  <si>
    <t xml:space="preserve">¿A los trabajadores de la empresa se efectúa exámenes periódicos, especiales y post-ocupacionales o de retiro, bajo normas establecidas por la autoridad competente de salud?  </t>
  </si>
  <si>
    <t>Exámenes pos ocupacionales (RRHH).
Evaluación de vigilancia de la salud y aptitud para el trabajo (J. Salud).</t>
  </si>
  <si>
    <t>PH 002
PS.029</t>
  </si>
  <si>
    <t>Art. 115.- Los patrones tendrán la obligación de mandar efectuar un examen médico de los trabajadores a su cargo, en el momento del ingreso al trabajo.</t>
  </si>
  <si>
    <t xml:space="preserve">¿Se tiene constancia de que se efectúan exámenes médicos pre ocupacionales a los trabajadores en el momento de su ingreso a la empresa? 
</t>
  </si>
  <si>
    <t>Exámenes pre ocupacionales de salud (RRHH).</t>
  </si>
  <si>
    <t>Exposición a radiaciones ionizantes</t>
  </si>
  <si>
    <t>318; Art. 6, Inc. 12).- El empleador debe instalar y proporcionar medios de protección adecuados contra todo tipo de radiación.</t>
  </si>
  <si>
    <t>¿Se verifica que los trabajadores de la empresa contratista disponen de los medios de protección contra todo tipo de radiaciones?</t>
  </si>
  <si>
    <t>Informes de inspecciones SMS.
FS.060 Inspección de EPPs
FS.069 Permiso de trabajo para radiografiado.</t>
  </si>
  <si>
    <t>IBTEN</t>
  </si>
  <si>
    <t xml:space="preserve">Exposición a radiaciones ionizantes </t>
  </si>
  <si>
    <t>Art. 319.- Los dispositivos de protección de los aparatos que generen radiaciones ionizantes, serán inspeccionados y controlados periódicamente por personal competente de acuerdo al Reglamento de Uso de Radiaciones Ionizantes.</t>
  </si>
  <si>
    <t>¿La empresa contratista realiza inspecciones y controles periódicos a los dispositivos de protección de los aparatos que generan radiaciones ionizantes, a cargo de personal competente?</t>
  </si>
  <si>
    <t>Registros de inspección de equipos.</t>
  </si>
  <si>
    <t>Carpeta de proyectos</t>
  </si>
  <si>
    <t>Decreto Supremo N° 24483 Radiaciones Ionizantes</t>
  </si>
  <si>
    <t>Reglamento 3, Art. 3.- Se otorgarán licencias para los diferentes usos de radiaciones ionizantes, como por ejemplo uso de radiaciones para medir gramaje, espesores o nivel en procesos industriales, radiografía industrial; radiodiagnóstico médico; tele terapia superficial, convencional o de alta energía; uso de radioisótopos en diagnóstico o terapia médica; uso de radiaciones o radioisótopos en investigación; fabricación de dispositivos destinados a generar radiaciones ionizantes o que incorporen
expresamente materiales radiactivos.</t>
  </si>
  <si>
    <t>¿Se verifica que la empresa contratista cuente con la licencia vigente otorgada por el Instituto Boliviano de Ciencia y Tecnología Nuclear (IBTEN), para el uso de radiaciones ionizantes en radiografía industrial o para medir gramaje, espesores o nivel en procesos industriales?</t>
  </si>
  <si>
    <t>Licencia para el uso de fuentes de radiaciones ionizantes</t>
  </si>
  <si>
    <t>Reglamento 6, Art. 17.- El Responsable de una instalación o práctica debe llevar los registros individuales de cada trabajador expuesto en áreas controladas y supervisadas, los que estarán a disposición de la Autoridad Nacional Competente cuando lo requiera. En estos registros se debe consignar la siguiente información:
a) La índole de las tareas que realiza el trabajador; b) El tipo de radiación y contaminación a la que se halla expuesto; c) El resultado de la evaluación de las dosis ocupacionales debidas a la exposición externa y a la incorporación de material radiactivo; y d) Los resultados de los reconocimientos médicos.</t>
  </si>
  <si>
    <t>¿Se verifica que la empresa contratista lleve registros individuales de cada trabajador expuesto a radiaciones ionizantes, donde consten las evaluaciones médicas de vigilancia a la salud y los historiales de dosimetrías?</t>
  </si>
  <si>
    <t>Plan de Respuesta a Emergencias - Donde se especifiquen actividades y tipo de radiación y exposición.
Permiso de trabajo.
Registro de exposición a radiaciones.</t>
  </si>
  <si>
    <t>Reglamento del Contratista.</t>
  </si>
  <si>
    <t>Reglamento 6, Art. 41, 44.- Las instalaciones en las que las consecuencias radiológicas de un accidente puedan ser significativas para miembros del público deben contar, con un Plan de Emergencias.
El Plan de Emergencias debe ser presentado a la Autoridad Nacional Competente, para su aprobación, y establecer la periodicidad de los
simulacros de aplicación del Plan de Emergencias.</t>
  </si>
  <si>
    <t xml:space="preserve">¿Se verifica que la empresa contratista cuenta con un Plan de Emergencias actualizado y aprobado por el IBTEN para atender accidentes que involucren radiaciones ionizantes? 
</t>
  </si>
  <si>
    <t>Plan de emergencias aprobado por el IBTEN</t>
  </si>
  <si>
    <t>Reglamento 6, Art. 8.- Toda persona que este directamente expuesta a radiaciones en el curso de su trabajo recibirá entrenamiento e instrucciones, en la medida de lo necesario de acuerdo a su tipo de trabajo y a la naturaleza y magnitud de los riesgos de radiación involucrados. A intervalos adecuados se tomarán medidas para asegurar la puesta al día y el reentrenamiento del personal.</t>
  </si>
  <si>
    <t>¿Se verifica que el personal de la empresa contratista que está directamente expuesto a radiaciones en el curso de su trabajo, recibe entrenamiento e instrucciones de acuerdo a su tipo de trabajo y a la naturaleza y magnitud de los riesgos de radiación involucrados?</t>
  </si>
  <si>
    <t>Registros de capacitación y entrenamiento.</t>
  </si>
  <si>
    <t>Herramientas</t>
  </si>
  <si>
    <t xml:space="preserve">188.- Todas las herramientas portátiles accionadas por fuerza motriz deben ser inspeccionadas y las defectuosas serán inmediatamente reparadas o retiradas del servicio. </t>
  </si>
  <si>
    <t>¿Se tiene documentación de respaldo de las inspecciones periódicas realizadas a las herramientas automáticas (eléctricas, neumáticas)?</t>
  </si>
  <si>
    <t>FS.033 Inspección mensual de herramientas portátiles y automáticas</t>
  </si>
  <si>
    <t>ITS.020
ITS.023</t>
  </si>
  <si>
    <t>Art. 178.- Cuando exista riesgos de ignición en una atmósfera explosiva, las herramientas usadas serán de tipo tal que no produzcan chispas.</t>
  </si>
  <si>
    <t>¿Esta establecido que para ejecutar trabajos en ambientes que presenten atmósfera explosiva, se deben usar herramientas de tipo antichispas?</t>
  </si>
  <si>
    <t>FS.021 Permiso de trabajo en frío.</t>
  </si>
  <si>
    <t xml:space="preserve">ITS.024 </t>
  </si>
  <si>
    <t>Art. 179.- Las herramientas manuales con filos agudos o con puntas agudas deben estar provistas, cuando no se utilicen, de resguardo para los filos o puntas.</t>
  </si>
  <si>
    <t>¿Las herramientas manuales con filos o puntas agudas que no se utilizan, están provistas de resguardo para los filos o puntas?</t>
  </si>
  <si>
    <t>ITS.023</t>
  </si>
  <si>
    <t>Art. 181.- Se dispondrá de gabinetes, portaherramientas o estantes adecuados y convenientemente situados, en los bancos o en las máquinas, para las herramientas en uso.</t>
  </si>
  <si>
    <t>¿Se dispone de gabinetes, portaherramientas o estantes para herramientas manuales?</t>
  </si>
  <si>
    <t>Estantes y Porta gabinetes</t>
  </si>
  <si>
    <t>Art. 182.- Las herramientas manuales deben inspeccionarse periódicamente y remplazarse o repararse cuando se encuentren defectuosas.</t>
  </si>
  <si>
    <t>¿Se tiene documentación de respaldo de las inspecciones periódicas realizadas a las herramientas manuales?</t>
  </si>
  <si>
    <t>Iluminación</t>
  </si>
  <si>
    <t>Art. 72; Art. 6, Inc. 10).- Todas las áreas que comprendan el local de trabajo debe tener una iluminación natural, artificial o combinada para permitir la ejecución de todo trabajo en condiciones de seguridad.</t>
  </si>
  <si>
    <t>¿Los locales de trabajo cuentan con iluminación natural, artificial o combinada, permitiendo que todo trabajo se ejecute bajo adecuadas condiciones de seguridad?</t>
  </si>
  <si>
    <t>Ambiente de trabajo.
Informes de inspección de SMS</t>
  </si>
  <si>
    <t>PS.040</t>
  </si>
  <si>
    <r>
      <t xml:space="preserve">Art. 73.- La intensidad y calidad de luz artificial </t>
    </r>
    <r>
      <rPr>
        <u/>
        <sz val="9"/>
        <rFont val="Arial"/>
        <family val="2"/>
      </rPr>
      <t>debe regirse a normas específicas de iluminación</t>
    </r>
    <r>
      <rPr>
        <sz val="9"/>
        <rFont val="Arial"/>
        <family val="2"/>
      </rPr>
      <t>.</t>
    </r>
  </si>
  <si>
    <t>¿Los niveles de iluminación en las áreas o puestos de trabajo cumplen con los límites mínimos de iluminancia en centros de trabajo, según el tipo de tarea visual o área de trabajo establecidos en el Art. 6 Núm. I), II) de la Norma Técnica de Seguridad NTS 001/17 - Iluminación?</t>
  </si>
  <si>
    <t>Informe de medición y evaluación de niveles de iluminación.</t>
  </si>
  <si>
    <t xml:space="preserve">PS.040 Gestión de riesgos y oportunidades.
</t>
  </si>
  <si>
    <t>Informes/ reportes</t>
  </si>
  <si>
    <t>Art. 61.- La Compañía deberá elaborar un informe preliminar inmediatamente después de que ocurra un suceso relacionado con la construcción, operación, mantenimiento o abandono del ducto y que haya provocado la lesión o muerte de una persona, una explosión, una inflamación de gas o hidrocarburo, un derrame o fuga de hidrocarburo o, en caso que se represente una situación de emergencia.</t>
  </si>
  <si>
    <t xml:space="preserve">¿En caso que haya ocurrido un suceso durante la construcción, operación, mantenimiento o abandono del ducto, provocando la lesión registrable y/o fatalidad, incendio o explosión de gas o hidrocarburos, un derrame o fuga de hidrocarburos superior a 2 m3 o, cualquier situación de emergencia operativa, se envió a la ANH un informe preliminar, inmediatamente después de su ocurrencia? </t>
  </si>
  <si>
    <t xml:space="preserve">FS.018 Informe de incidente (sitio).
FO.005 Informe preliminar de sucesos (centro de control)
</t>
  </si>
  <si>
    <t>PO.009</t>
  </si>
  <si>
    <t>Infraestructura para personas con discapacidad</t>
  </si>
  <si>
    <t xml:space="preserve">Decreto Supremo N° 1893, Reglamenta la Ley N° 223 </t>
  </si>
  <si>
    <r>
      <t xml:space="preserve">Art. 21.- Las entidades públicas y privadas deberán tomar medidas para garantizar que la infraestructura laboral donde las personas con discapacidad desempeñan sus funciones, cuente con la accesibilidad correspondiente.
</t>
    </r>
    <r>
      <rPr>
        <i/>
        <sz val="9"/>
        <color theme="1"/>
        <rFont val="Arial"/>
        <family val="2"/>
      </rPr>
      <t>(Concordante con la Ley N° 223, Art. 34, Numeral III)</t>
    </r>
  </si>
  <si>
    <t xml:space="preserve">¿Se adoptaron medidas para garantizar que la infraestructura laboral brinda condiciones de accesibilidad seguras a los trabajadores con discapacidad que desempeña sus funciones en este centro de trabajo?  </t>
  </si>
  <si>
    <t>Planos de las Instalaciones.</t>
  </si>
  <si>
    <t>Ley N° 223, Ley General para Personas con Discapacidad</t>
  </si>
  <si>
    <t xml:space="preserve">Art. 37, Numeral II.- Todos los Órganos del Estado Plurinacional, en sus distintos niveles, instituciones públicas y privadas, deberán adecuar su estructura arquitectónica, sistemas, medios de comunicación y medios de transporte, de manera gradual, a partir de la promulgación de la presente Ley, para garantizar la accesibilidad a las Personas con Discapacidad.
Art. 37, Numeral III.- Las nuevas construcciones, sistemas, medios de comunicación y medios de transporte deberán contar con las condiciones de accesibilidad establecidas por la presente Ley a partir de su promulgación. </t>
  </si>
  <si>
    <t>¿El sitio cuenta con condiciones de accesibilidad adecuadas para las personas con discapacidad que puedan acudir a estas instalaciones?</t>
  </si>
  <si>
    <t>Resolución Ministerial N° 849/14. Aprueba la norma de señalización de seguridad, salud en el trabajo y emergencias de defensa civil.</t>
  </si>
  <si>
    <t>Infraestructura y locales de trabajo</t>
  </si>
  <si>
    <t>Art. 194.- Los trabajos de soldadura se realizarán en locales específicos adecuados para ello y con el equipo de protección pertinente.</t>
  </si>
  <si>
    <t>¿Se dispone de locales de trabajo que cumplan con las condiciones mínimas de seguridad para realizar trabajos de soldadura?</t>
  </si>
  <si>
    <t>Reglamento de SSMS para contratistas</t>
  </si>
  <si>
    <t>Art. 334.- Se dispondrá de apuntalamientos en todas las trincheras, fosas u otras excavaciones a fin de prevenir desmoronamientos o derrumbes.</t>
  </si>
  <si>
    <t>¿Para evitar derrumbes o desmoronamientos en zanjas, fosas u otras excavaciones,  se colocaron apuntalamientos u otras medidas para controlar el movimiento del terreno?</t>
  </si>
  <si>
    <t>Permiso de Trabajo de excavación.</t>
  </si>
  <si>
    <t>Art. 6, Inc. 4).- El empleador debe mantener en buen estado de conservación, utilización y funcionamiento, las estructuras físicas, las maquinarias, instalaciones y útiles de trabajo.</t>
  </si>
  <si>
    <t>¿La infraestructura, maquinaria e instalaciones de trabajo se mantienen en buen estado de conservación y funcionamiento?</t>
  </si>
  <si>
    <t>Programa de mantenimiento.
Presupuesto mantenimiento infraestructura.</t>
  </si>
  <si>
    <t>PO.003
OPEX</t>
  </si>
  <si>
    <t>Art. 61.- Las edificaciones de trabajo tendrán como mínimo 3 m de altura desde el piso al techo.</t>
  </si>
  <si>
    <t>¿Las edificaciones de trabajo tienen, al menos, 3 metros de altura desde el piso al techo?</t>
  </si>
  <si>
    <t>Art. 62.- El número máximo de personas que se encuentren en un local no excederá de una persona por cada 12 metros cúbicos. En los cálculos de m3 no se hará deducción del volumen de los bancos y otros muebles, máquinas o materiales, pero se excluirá la altura de éstos cuando excedan de 3 metros.</t>
  </si>
  <si>
    <t xml:space="preserve">¿En los lugares de trabajo se dispone, al menos, de 12 metros cúbicos por persona, excluyéndose la altura de los ambientes de trabajo que excedan los 3 metros? </t>
  </si>
  <si>
    <t>Art. 63.- En los locales de trabajo el espacio físico será racionalmente utilizado, como áreas de circulación, trabajo, almacenamiento de materiales y servicios. Estas áreas deben ser llanas, no resbaladizas y estar libres de toda obstrucción permanente o temporal.</t>
  </si>
  <si>
    <t>¿Las áreas de circulación, los locales de trabajo, los sitios de almacenamiento de materiales y de servicios, son llanos, no resbaladizos y están libres de toda obstrucción permanente o temporal?</t>
  </si>
  <si>
    <t>Art. 64.- Las escaleras, gradas, plataformas, rampas y otros, se construirán de acuerdo a normas existentes para garantizar su seguridad.</t>
  </si>
  <si>
    <t>¿Las escaleras, gradas, plataformas y rampas de la instalación están diseñadas y construidas de acuerdo a normas para garantizar la seguridad del personal?</t>
  </si>
  <si>
    <t>Art. 65.- Toda abertura permanente o temporal debe estar racionalmente resguardada y señalizada para evitar caídas de personas, herramientas o materiales.</t>
  </si>
  <si>
    <t>¿Las aberturas permanentes o temporales se encuentran resguardadas y señalizadas para evitar caídas de personas o cosas?</t>
  </si>
  <si>
    <t>Instalaciones.</t>
  </si>
  <si>
    <t>Art. 68.- Todas las protecciones instaladas cerca de aberturas en el piso o en las paredes, así como en las pasarelas, lugares de trabajo elevados, para prevenir caída de personas deben, en lo que respecta a las barandillas, tener una altura de 1 a 1,15 metros por encima del piso y los plintos tendrán una altura mínima de 15 centímetros.</t>
  </si>
  <si>
    <t>¿Las barandillas para prevenir la caída de personas, instaladas en aberturas de pisos, pasarelas y lugares de trabajo elevados, tienen una altura de 1 a 1,15 metros por encima del piso?</t>
  </si>
  <si>
    <t>ITS.028</t>
  </si>
  <si>
    <t>Art. 80.- Los trabajadores que permanente u ocasionalmente desarrollen labores a la intemperie, deben estar adecuadamente protegidos contra las inclemencias del tiempo.</t>
  </si>
  <si>
    <t>¿Los trabajadores que desarrollan actividades a la intemperie de forma permanente o temporal, están protegidos contra las inclemencias del tiempo?</t>
  </si>
  <si>
    <t>PO.007</t>
  </si>
  <si>
    <t>Art. 51, Inc. f).- La compañía que opere ductos, debe fijar a lo largo de los límites de la estación del ducto,  el nombre de la Compañía y el número de teléfono para llamar en casos de emergencias relacionados al ducto.</t>
  </si>
  <si>
    <t>¿En el área perimetral de la estación se fijó mediante carteles u otro medio, el nombre de la empresa y el número de teléfono para llamar en casos de emergencias relacionados a la operación del ducto?</t>
  </si>
  <si>
    <t xml:space="preserve">FS.116 Inspecciones internas CSSMS.
</t>
  </si>
  <si>
    <t>ITS.018
ITM.060</t>
  </si>
  <si>
    <t xml:space="preserve">Resolución Ministerial N° 153/15 del Ministerio de Trabajo, Empleo y Previsión Social. </t>
  </si>
  <si>
    <t>Art. 1.- Queda terminantemente prohibido en todo centro laboral, el uso de cámaras de vigilancia como forma de control de las trabajadoras y trabajadores, o que afecte su privacidad e intimidad. Cualquier utilización inadecuada en los centros de trabajo, será considerado como ilegal, hostigamiento y acoso laboral.</t>
  </si>
  <si>
    <t xml:space="preserve">¿Está establecida la prohibición de instalar cámaras de vigilancia en las dependencias de YPFB Transporte, como medios de control a los trabajadores o que puedan atentar a su privacidad e intimidad? </t>
  </si>
  <si>
    <t>Instalaciones y equipos eléctricos</t>
  </si>
  <si>
    <t xml:space="preserve">¿Los contactos principales de los motores eléctricos, los interruptores y otros dispositivos eléctricos de equipos situados en locales con riesgo de incendio o explosión, están construidos especialmente para funcionar en estas áreas clasificadas? </t>
  </si>
  <si>
    <t>Protección de equipos y dispositivos eléctricos. 
Certificados/rótulos.</t>
  </si>
  <si>
    <t>ITS.076</t>
  </si>
  <si>
    <t>Art. 123.- Todos los equipos e instalaciones eléctricas serán construidos, instalados y conservados, de tal manera que prevengan el peligro de contacto con los elementos energizados y el riesgo de incendio.</t>
  </si>
  <si>
    <t>¿Los equipos e instalaciones eléctricas están construidos, instalados y conservados de tal manera que permiten prevenir el peligro de contacto con los elementos energizados y el riesgo de incendio?</t>
  </si>
  <si>
    <t>Instalaciones.
Programa de mantenimiento.</t>
  </si>
  <si>
    <t>ITS.010
PO.003</t>
  </si>
  <si>
    <t>Art. 127.- Solamente las personas calificadas por su experiencia y conocimientos técnicos, estarán autorizadas a instalar, regular, examinar o reparar equipos y circuitos eléctricos.</t>
  </si>
  <si>
    <t>¿Se tiene constancia de que la instalación y reparación de equipos y circuitos eléctricos son efectuadas por personal  calificado con experiencia y conocimientos técnicos?</t>
  </si>
  <si>
    <t xml:space="preserve">Certificados de capacitación.
</t>
  </si>
  <si>
    <t>ITS.010
Carpeta del contratista</t>
  </si>
  <si>
    <t>Art. 129.- Todos los circuitos eléctricos e implementos mecánicos accionados por energía eléctrica, deben disponer de un diagrama del circuito, además de todas las instrucciones y normas de seguridad para su empleo.</t>
  </si>
  <si>
    <t>¿Los circuitos eléctricos e implementos mecánicos accionados por energía eléctrica disponen de sus respectivos diagramas de circuito (diagramas unifilares)?</t>
  </si>
  <si>
    <t xml:space="preserve">Diagramas de circuitos.
</t>
  </si>
  <si>
    <t>ITS.010</t>
  </si>
  <si>
    <t>Art. 133.- Todos los conductores eléctricos estarán apropiadamente aislados y fijados sólidamente.</t>
  </si>
  <si>
    <t>¿En las instalaciones, los conductores eléctricos están aislados y fijados sólidamente?</t>
  </si>
  <si>
    <t>FS.116 Inspecciones internas CSSMS.
FS.025 Inspección de disyuntores.</t>
  </si>
  <si>
    <t>Art. 137.- Cuando los transformadores, condensadores y demás equipos eléctricos contengan una cantidad de aceite superior a 5 litros por tanque o cámara, el recipiente que contenga el aceite, estará situado fuera del edificio industrial, o erigido sobre fosas, drenajes o sumideros de manera que todo el contenido de cada uno de los recipientes pueda rápidamente evacuarse.</t>
  </si>
  <si>
    <t>¿Los transformadores, rectificadores de protección catódica y otros equipos eléctricos que contienen una cantidad de aceite superior a 5 litros por tanque o cámara, están situados fuera del edificio industrial, o asentados sobre fosas, drenajes o sumideros que permitan la evacuación de todo el contenido de aceite?</t>
  </si>
  <si>
    <t>Art. 140.- En todos los aparatos y tomas de corriente eléctrica se deberán indicar claramente su tensión.</t>
  </si>
  <si>
    <t>¿Todos los aparatos y tomas de corriente eléctrica en el área operativa llevan claramente indicada su tensión?</t>
  </si>
  <si>
    <t>Art. 141.- Para distinguirse claramente la disposición de la instalación, se deben identificar los circuitos y aparatos mediante etiquetas u otros medios eficaces.</t>
  </si>
  <si>
    <t>¿Los circuitos y aparatos eléctricos están identificados mediante etiquetas u otros medios?</t>
  </si>
  <si>
    <t>Art. 144.- En trabajos de mantenimiento, suspensión, retiro de instalaciones y otros se debe señalizar claramente por avisos y otros medios de que el circuito está en reparación.</t>
  </si>
  <si>
    <t>Todo trabajo de mantenimiento, suspensión o retiro de instalaciones eléctricas se señaliza claramente mediante avisos u otros medios, para alertar que el circuito está en reparación?</t>
  </si>
  <si>
    <t xml:space="preserve">FS.047 Formulario de cierre y etiquetado.
</t>
  </si>
  <si>
    <t>ITS.013
ITS.018</t>
  </si>
  <si>
    <t xml:space="preserve">Art. 153.- Los fusibles, interruptores de circuitos, conmutadores eléctricos y otros, estarán encerrados, a menos que estén montados sobre cuadros de distribución accesibles únicamente a las personas autorizadas. </t>
  </si>
  <si>
    <t>Art. 160.- Los aparatos eléctricos no deben ubicarse en zonas donde exista peligro constante de explosión por mezcla de gases o vapores inflamables y deberán emplazarse fuera de la zona de peligro.</t>
  </si>
  <si>
    <t>¿Está establecida la prohibición de instalar aparatos eléctricos en zonas donde exista peligro constante de explosión por mezcla de gases o vapores inflamables?</t>
  </si>
  <si>
    <t xml:space="preserve">ITS.076 Clasificación eléctrica de áreas peligrosas </t>
  </si>
  <si>
    <t>Art. 161.- Los motores eléctricos emplazados en los locales de trabajo que contengan gas o partículas de carácter explosivo o inflamable, serán de un tipo antiexplosivos aprobado.</t>
  </si>
  <si>
    <t>¿Son a prueba de explosión los motores eléctricos emplazados en locales de trabajo donde se generan mezclas de gases de carácter explosivo o inflamable?</t>
  </si>
  <si>
    <t>Art. 162.- Los conductores eléctricos para los aparatos antiexplosivos estarán instalados en tubos de acero enteramente enroscados, o estarán constituidos por cables blindados revestidos de acero o cable forrado de metal con aislamiento mineral.</t>
  </si>
  <si>
    <t>¿Los conductores eléctricos para los aparatos a prueba de explosión están instalados en tubos de acero enteramente enroscados, o están constituidos por cables blindados revestidos de acero o cable forrado de metal con aislamiento mineral?</t>
  </si>
  <si>
    <t>Art. 163.- Dichos conductores estarán conectados a los aparatos antiexplosivos por accesorios que aseguren el mantenimiento de las características antiexplosivas de tales aparatos.</t>
  </si>
  <si>
    <t>¿Los conductores están conectados a los aparatos a prueba de explosión mediante accesorios que aseguren el mantenimiento de las características antiexplosivas de tales aparatos?</t>
  </si>
  <si>
    <t>Art. 168.- Los interruptores estarán marcados a fin de poderlos identificar con los aparatos que controlan.</t>
  </si>
  <si>
    <t>¿Los interruptores tienen identificados o marcados los aparatos eléctricos que controlan?</t>
  </si>
  <si>
    <t>Art. 169.- Los fusibles se situarán fuera de la zona de peligro. Cuando ello sea imposible, estarán encerrados en cajas anti explosivas, las cuales no serán abiertas en tanto que la fuente de energía eléctrica no haya sido desconectada.</t>
  </si>
  <si>
    <t>¿Los fusibles instalados en zonas con riesgo de incendio o explosión están encerrados en cajas a prueba de explosión, las cuales se mantienen cerradas mientras la fuente de energía eléctrica está conectada?</t>
  </si>
  <si>
    <t xml:space="preserve">Art. 170.- Todo equipo eléctrico, incluyendo el equipo de iluminación, inspeccionará una persona competente a intervalos que no excedan de 12 meses. </t>
  </si>
  <si>
    <t>¿Los equipos eléctricos, incluyendo los de iluminación son inspeccionados por personal competente, en intervalos que no exceden los 12 meses?</t>
  </si>
  <si>
    <t>Orden de trabajo de estaciones.</t>
  </si>
  <si>
    <t>PO.003 Mantenimiento preventivo, predictivo, correctivo y de emergencia Anexo 1</t>
  </si>
  <si>
    <t>Máquinas y equipos</t>
  </si>
  <si>
    <t>Art. 108.- Se deben proteger todas las partes móviles de los motores primarios y las partes peligrosas de las máquinas de trabajo.</t>
  </si>
  <si>
    <t>¿Las partes móviles de los motores primarios y las partes peligrosas de las máquinas de trabajo disponen de resguardos?</t>
  </si>
  <si>
    <t>Art. 6, Inc. 5).- El empleador debe controlar que las máquinas, equipos, herramientas, accesorios y otros en uso o por adquirirse, reúnan las especificaciones mínimas de seguridad.</t>
  </si>
  <si>
    <t xml:space="preserve">¿Se controla y verifica que las máquinas, equipos y herramientas en uso cumplan con las especificaciones mínimas de seguridad requeridas? </t>
  </si>
  <si>
    <t xml:space="preserve">Pliego, términos de referencia.
</t>
  </si>
  <si>
    <t>PA.001</t>
  </si>
  <si>
    <t>Orden y limpieza</t>
  </si>
  <si>
    <t>Art. 276.- Los materiales serán apilados en tal forma que no interfieran con el funcionamiento de las máquinas u otros equipos, el paso libre en los pasillos y pasajes de tránsito y el funcionamiento de cualquier equipo para combatir incendios.</t>
  </si>
  <si>
    <t>¿Los materiales apilados en los sitios de almacenamiento, permiten el funcionamiento de máquinas y equipos, la libre circulación en los pasillos y el funcionamiento eficiente de los equipos para combatir incendios?</t>
  </si>
  <si>
    <t>ITS.040</t>
  </si>
  <si>
    <t>Art. 347.- Todos los lugares y locales de trabajo, pasillos, almacenes y cuartos de servicios se mantendrán en condiciones adecuadas de orden y limpieza, en especial:
a)  Las superficies de las paredes y los cielo rasos, incluyendo las ventanas y los tragaluces, serán mantenidos en buen estado de limpieza y conservación;
b)  El piso de todo local de trabajo se mantendrá limpio y siempre que sea factible en condiciones secas y no resbaladizas;
c)   A ninguna persona se le permitirá usar los locales o lugares de trabajo como dormitorios, morada o cocinas.</t>
  </si>
  <si>
    <t>¿Las paredes, cielos rasos, ventanas y pisos de los lugares de trabajo, pasillos, almacenes y áreas de servicios se mantienen en adecuadas condiciones de orden y limpieza?</t>
  </si>
  <si>
    <t>Art. 6, Inc. 17).- Es obligación del empleador evitar en los centros de trabajo la acumulación de desechos y residuos que constituyen un riesgo para la salud, efectuando limpieza y desinfección en forma permanente.</t>
  </si>
  <si>
    <t>¿Los centros de trabajo se mantienen libres de desechos y residuos que constituyen un riesgo para la salud y se efectúa la limpieza y desinfección en forma permanente?</t>
  </si>
  <si>
    <t>PS.037</t>
  </si>
  <si>
    <t>Art. 277.- Las pilas de materiales serán colocadas sobre cimentaciones sólidas hasta alturas convenientes y mediante trabajos apropiados.</t>
  </si>
  <si>
    <t>¿Los materiales están colocados sobre cimentaciones sólidas y apilados hasta alturas convenientes?</t>
  </si>
  <si>
    <t>Pararrayos/ conexiones a tierra</t>
  </si>
  <si>
    <t>Art. 104.- Toda estructura que por su elevación sobre el nivel del piso sea susceptible a recibir descargas eléctricas, debe contar con un sistema de pararrayos.</t>
  </si>
  <si>
    <t>¿Las estructuras que por su elevación sobre el nivel del piso son susceptibles a recibir descargas eléctricas, están protegidas por un sistema de pararrayos?</t>
  </si>
  <si>
    <t>ITM.077 Puesta a Tierra</t>
  </si>
  <si>
    <t>Art. 105.- Los edificios, los tanques u otras estructuras que estén techadas o revestidas de metal pero que descansen sobre bases de material no conductor, deben estar adecuadamente conectadas a tierra.</t>
  </si>
  <si>
    <t>¿Los edificios, tanques u otras estructuras techadas o revestidas de metal pero que descansan sobre bases de material no conductor, están conectadas a tierra?</t>
  </si>
  <si>
    <t>Art.146.- Las armaduras de los conductores eléctricos, los canales metálicos de los conductores y sus accesorios metálicos de resguardo y demás elementos del equipo de utilización que no estén bajo tensión, estarán puestos a tierra de una manera eficaz.</t>
  </si>
  <si>
    <t>¿Las armaduras de conductores eléctricos, canales metálicos de conductores y accesorios de resguardo de los sistemas eléctricos tienen su puesta a tierra?</t>
  </si>
  <si>
    <t>Art. 156.- Todos los sistemas que causen acumulaciones de electricidad estática peligrosa, estarán conectados a tierra por medios apropiados.</t>
  </si>
  <si>
    <t>¿Los sistemas que causan acumulaciones de electricidad estática peligrosa, están conectados a tierra?</t>
  </si>
  <si>
    <t>Check list trasvase de combustible.</t>
  </si>
  <si>
    <t>ITS.015</t>
  </si>
  <si>
    <t>Art. 157.- Cuando se transfieran fluidos volátiles de un tanque de almacenado a un vehículo - tanque, la estructura metálica del sistema de almacenado será conectada a la estructura metálica del vehículo - tanque y también será conectada a tierra si el vehículo tiene llantas de caucho.</t>
  </si>
  <si>
    <t>¿Cuándo se transfieren productos inflamables desde tanques de almacenamiento a tanques cisterna, se realizan las conexiones a tierra correspondientes?</t>
  </si>
  <si>
    <t>Plaguicidas</t>
  </si>
  <si>
    <t>Art. 130.- Las personas naturales o jurídicas que tengan a su cargo trabajadores que manipulen plaguicidas, estarán obligados a realizar a su personal los reconocimientos médicos y análisis periódicos.</t>
  </si>
  <si>
    <t>¿Se verifica que la empresa contratista efectúa reconocimientos y análisis médicos anuales a sus trabajadores encargados de la manipulación y aplicación de plaguicidas?</t>
  </si>
  <si>
    <t>Registros de Exámenes Realizados, Cronogramas de seguimientos.</t>
  </si>
  <si>
    <t>Art. 63.- Los envases destinados a contener plaguicidas, estarán debidamente tapados y sellados de tal manera que garanticen la no existencia de fugas durante su manejo, almacenamiento y transporte.</t>
  </si>
  <si>
    <t>¿Los envases que contienen plaguicidas se mantienen tapados y sellados, previniendo de esta manera fugas durante su manejo, almacenamiento y transporte?</t>
  </si>
  <si>
    <t>Art. 91, 100.- A toda persona que manipule plaguicidas, el empleador está obligado a proporcionarle facilidades de aseo, ropa de trabajo y equipo de seguridad, como respiradores (mascarillas).</t>
  </si>
  <si>
    <t>¿Se verifica que la empresa contratista efectúa la dotación de ropa de trabajo y equipo de protección personal a los trabajadores encargados del almacenamiento, manipulación y aplicación de plaguicidas, siguiendo la Directriz Boliviana DIR 005 - "Directrices de uso de equipo y ropa protectora para las personas que utilizan plaguicidas" u otra norma técnica aceptada por la Autoridad?</t>
  </si>
  <si>
    <t>ITS.002
ITS.021</t>
  </si>
  <si>
    <t>Planes/ Manuales/ Procedimientos</t>
  </si>
  <si>
    <t>Art. 28.- Todo empleador debe establecer procedimientos estrictos de trabajo normal para toda operación riesgosa o que involucre algún elemento riesgoso.</t>
  </si>
  <si>
    <t>¿Se establecieron procedimientos de trabajo para la ejecución de operaciones riesgosas o que involucren algún elemento de riesgo?</t>
  </si>
  <si>
    <t>Art. 26, Inc. c).- Una copia del manual de seguridad de la construcción del ducto aprobado de la Compañía o de partes relevantes del mismo, deberá mantenerse en cada lugar de la construcción y al alcance de todas las personas involucradas en la misma.</t>
  </si>
  <si>
    <r>
      <t xml:space="preserve">¿Se tiene constancia de que una copia del </t>
    </r>
    <r>
      <rPr>
        <u/>
        <sz val="9"/>
        <rFont val="Arial"/>
        <family val="2"/>
      </rPr>
      <t>manual de seguridad de construcción</t>
    </r>
    <r>
      <rPr>
        <sz val="9"/>
        <rFont val="Arial"/>
        <family val="2"/>
      </rPr>
      <t xml:space="preserve"> del ducto aprobado por la ANH, o de partes relevantes del mismo, se encuentra en el área de construcción, al alcance de todo el personal?</t>
    </r>
  </si>
  <si>
    <t>Data Book del proyecto/documentos del contratista.</t>
  </si>
  <si>
    <t>Art. 48, Inc. a, b).- La Compañía deberá mantener en el lugar de operaciones copias de los manuales de operación y mantenimiento del ducto, los cuales deberán incluir, entre otros, información referida al equipo y procedimientos para prevención y protección contra accidentes y los procedimientos en casos de emergencia.</t>
  </si>
  <si>
    <r>
      <t>¿Se mantiene en el lugar de operaciones copias de los manuales de</t>
    </r>
    <r>
      <rPr>
        <u/>
        <sz val="9"/>
        <rFont val="Arial"/>
        <family val="2"/>
      </rPr>
      <t xml:space="preserve"> operación y mantenimiento</t>
    </r>
    <r>
      <rPr>
        <sz val="9"/>
        <rFont val="Arial"/>
        <family val="2"/>
      </rPr>
      <t xml:space="preserve"> del ducto aprobados por la ANH, incluyendo el detalle del equipo y procedimientos para prevención y protección contra accidentes y los procedimientos en casos de emergencia?</t>
    </r>
  </si>
  <si>
    <t>Procedimientos operativos y de mantenimiento del sitio</t>
  </si>
  <si>
    <t>Resolución Administrativa N° 038/01 Aprobación Plan HSO</t>
  </si>
  <si>
    <t>Presentación de planillas de accidentes y enfermedades de trabajo</t>
  </si>
  <si>
    <t xml:space="preserve">Resolución Ministerial N° 855/14 del Ministerio de Trabajo, Empleo y Previsión Social. </t>
  </si>
  <si>
    <t>Art. 1, Par. I.- Los empleadores sujetos al ámbito de aplicación de la Ley General de Trabajo tienen la obligación de presentar trimestralmente en las Jefaturas Departamentales y Regionales de Trabajo dependientes del Ministerio de Trabajo, Empleo y Previsión Social, las Planillas de Sueldos, Salarios y Accidentes de Trabajo.
Art. 3, Par. I.- La presentación de todo formulario o planilla, deberá efectuarse a través de la oficina virtual de trámites del Ministerio de Trabajo. Excepcionalmente podrá efectuarse a través de la modalidad física, para los casos previstos en el Parágrafo III de este artículo.
Art. 4, Par. I.- Los plazos de presentación de planillas se regirán por los siguientes términos: a) A partir del último día del trimestre vencido, todo empleador tiene 30 días calendario para la presentación de Planillas de Sueldos, Salarios y Accidentes de Trabajo.</t>
  </si>
  <si>
    <t>¿Se tiene constancia de la presentación de las "Planillas de Sueldos, Salarios y Accidentes de Trabajo" a través de la oficina virtual de trámites del Ministerio de Trabajo, Empleo y Previsión Social, dentro los 30 días calendario a partir del último día del trimestre vencido, en las cuales se reporten los accidentes de trabajo que causen incapacidad y las enfermedades profesionales del trimestre transcurrido?</t>
  </si>
  <si>
    <t>Constancia de la presentación de las Planillas de Sueldos, Salarios y Accidentes de Trabajo.</t>
  </si>
  <si>
    <t>Prevención y protección contra incendios/ explosiones</t>
  </si>
  <si>
    <t>Art 6, Inc. 7).- El empleador debe instalar los equipos necesarios para prevenir y combatir incendios y otros siniestros.</t>
  </si>
  <si>
    <t>¿Se cuenta en las instalaciones con los equipos necesarios para prevenir y combatir incendios y otros siniestros?</t>
  </si>
  <si>
    <t>FS.107 Inspección de extintores.
FS.109 Inspección de sistemas contra incendios</t>
  </si>
  <si>
    <t>Art. 100.- Deben realizarse simulacros de evacuación ordenada de las instalaciones en casos de incendio, por lo menos dos veces al año.</t>
  </si>
  <si>
    <t>¿Se tiene constancia de la ejecución de simulacros de evacuación ordenada de las instalaciones para casos de incendio, por lo menos dos veces al año?</t>
  </si>
  <si>
    <t>FO.046 Reporte de simulacros.</t>
  </si>
  <si>
    <t>ITS.016</t>
  </si>
  <si>
    <t>Art. 101.- En instalaciones de alto riesgo se deben realizar simulacros de combate de incendios.</t>
  </si>
  <si>
    <t>¿Se cuenta con evidencias de la ejecución de simulacros de combate de incendios en las instalaciones de alto riesgo?</t>
  </si>
  <si>
    <t>Art. 106.- Los riesgos de incendios, explosiones o emanaciones tóxicas deben estar claramente señalizados, mediante afiches u otros medios que establezcan las precauciones y las prohibiciones exigidas.</t>
  </si>
  <si>
    <t>¿Los riesgos de incendios, explosiones o emanaciones tóxicas están claramente señalizados mediante afiches u otros medios que establezcan precauciones y prohibiciones?</t>
  </si>
  <si>
    <t>ITS.018</t>
  </si>
  <si>
    <t xml:space="preserve">Art. 91.- Los lugares de trabajo que presenten mayores riesgos de incendios, deben disponer de un reglamento interno para prevención y combate de su riesgo específico de incendio, aprobado por la autoridad competente. </t>
  </si>
  <si>
    <t>¿Los lugares de trabajo que presentan mayores riesgos de incendios, disponen de un reglamento interno para el combate y prevención de su riesgo específico de incendio, aprobado por el Ministerio de Trabajo, Empleo y Previsión Social?</t>
  </si>
  <si>
    <t xml:space="preserve">PRE.ESTACIÓN </t>
  </si>
  <si>
    <t>Plan de emergencia del sitio</t>
  </si>
  <si>
    <t>Art. 92, Parte I.- Los lugares de trabajo, de acuerdo al tipo de riesgos de incendios deben contar con:                                
-  Abastecimiento suficiente de agua a  presión.
 - Hidrantes y accesorios.
 - Rociadores.
 - Extintores portátiles.</t>
  </si>
  <si>
    <t>¿La selección de extintores portátiles, manuales y rodantes, se realizó considerando los tipos de riesgos de incendios del sitio? 
¿El sistema de protección contra incendios está diseñado e instalado considerando el riesgo de incendio de la edificación o infraestructura?</t>
  </si>
  <si>
    <t>Estudio de análisis de carga de fuego.
Criterios de selección de extintores aplicados.
Análisis de riesgo de incendio del sitio operativo.</t>
  </si>
  <si>
    <r>
      <t xml:space="preserve">Art. 92, Parte II.- Los equipos para combatir incendios deben ser diseñados, instalados, mantenidos, inspeccionados e identificados de acuerdo a </t>
    </r>
    <r>
      <rPr>
        <u/>
        <sz val="9"/>
        <rFont val="Arial"/>
        <family val="2"/>
      </rPr>
      <t>especificaciones técnicas establecidas y aprobadas por la autoridad competente.</t>
    </r>
    <r>
      <rPr>
        <sz val="9"/>
        <rFont val="Arial"/>
        <family val="2"/>
      </rPr>
      <t xml:space="preserve"> </t>
    </r>
  </si>
  <si>
    <t xml:space="preserve">¿Los extintores portátiles manuales y rodantes son instalados, mantenidos, inspeccionados, de acuerdo con las últimas revisiones de normas técnicas nacionales o internacionales (NB 58002, NFPA 10 u otras equivalentes)?
¿Los componentes del sistema de protección contra incendios están diseñados, instalados, mantenidos e inspeccionado, de acuerdo con las últimas revisiones de normas técnicas nacionales o internacionales  (NFPA 14 - Sist. tubería vertical y mangueras; NFPA 20 - Bombas de agua; NFPA 11 - Sist. de espuma; NFPA 15 - Sist. refrigeración tanques; NFPA 1962 - Mangueras; NFPA 25 - Inspección, Prueba y Mtto de SPCI u otras equivalentes)?   </t>
  </si>
  <si>
    <t>FS.062 Mantenimiento extintores.
FS.109 Inspección de sistemas contra incendios.
OT Servicio de la bomba</t>
  </si>
  <si>
    <t xml:space="preserve">ITS.040
ITS 041
PO.003 Mantenimiento preventivo, predictivo, correctivo y de emergencia.
ITM.023 </t>
  </si>
  <si>
    <t>Art. 95.- Todo equipo para combatir incendios debe estar localizado en áreas adecuadas y señalizadas. Además, permanentemente despejadas de cualquier material u objetos que obstaculicen su utilización inmediata.</t>
  </si>
  <si>
    <t>¿Los equipos para combatir incendios están localizados en áreas señalizadas y despejadas de cualquier material u objetos que pueda obstaculizar su utilización inmediata?</t>
  </si>
  <si>
    <t>FS.107 Inspección de extintores.</t>
  </si>
  <si>
    <t>Art. 96.- Todos los lugares de trabajo deben contar con los medios de escape necesarios.</t>
  </si>
  <si>
    <t>¿Las instalaciones disponen de vías de escape y salidas de emergencia en caso de incendios?</t>
  </si>
  <si>
    <t xml:space="preserve">FS.116 Inspecciones internas CSSMS.
PRE.ESTACIÓN
</t>
  </si>
  <si>
    <t xml:space="preserve">ITS.016 Elaboración del plan de respuesta a emergencias y simulacros.
</t>
  </si>
  <si>
    <t>Art. 97.- Las instalaciones de alto riesgo y de riesgo moderado deben ser equipados con sistemas de alarma contra incendios, en cantidad suficiente de señales claramente audibles y visibles para las personas que se encuentren en el lugar de trabajo, estas señales deberán ser de fácil acceso y ubicadas en el recorrido de escape.</t>
  </si>
  <si>
    <t>¿Las instalaciones de riesgo moderado y alto están equipadas con sistemas de alarma contra incendios claramente audibles y visibles para las personas que se encuentren en el lugar de trabajo?</t>
  </si>
  <si>
    <t>Art. 98.- Los aparatos de alarma sonoros deben ser distintos en calidad y en tono a todos los demás aparatos sonoros, y no se utilizarán para otros fines, salvo para dar alarma o para simulacro de incendio.</t>
  </si>
  <si>
    <t>¿Los aparatos de alarma sonoros para incendios y simulacros de incendios son utilizados exclusivamente para estos fines y son distintos en calidad y en tono a los restantes aparatos sonoros?</t>
  </si>
  <si>
    <t>Art. 99.- La instalación de las señales y alarmas deben ser alimentadas por una fuente de energía independiente.</t>
  </si>
  <si>
    <t>¿Las señales y alarmas son alimentadas por una fuente de energía independiente?</t>
  </si>
  <si>
    <t>Art. 286.- Los lugares de riesgo dispondrán de un sistema automático eficaz de alarma de incendio, de un tipo aprobado por la autoridad competente para cada caso especial.</t>
  </si>
  <si>
    <t xml:space="preserve">¿En lugares de riesgo se cuenta con detectores de humo/fuego o sensores de mezcla explosiva que activan de forma automática las alarmas de incendio?  </t>
  </si>
  <si>
    <t>FO.080 Reporte de calibración de detectores de gas</t>
  </si>
  <si>
    <t>ITS.024 Detección y monitoreo de gas</t>
  </si>
  <si>
    <t>Art. 287.- Se dispondrá de medios para el accionamiento manual de las alarmas de incendio.</t>
  </si>
  <si>
    <t>¿Se disponen de medios o dispositivos de accionamiento manual para activar las alarmas de incendio?</t>
  </si>
  <si>
    <t>Prohibición de fumar</t>
  </si>
  <si>
    <t>Provisión de agua para consumo humano</t>
  </si>
  <si>
    <t>Art. 342.- Se dispondrá de abastecimiento adecuado de agua potable, limpia y fresca en los lugares de trabajo, fácilmente accesible a los trabajadores.</t>
  </si>
  <si>
    <t>¿Se dispone de abastecimiento de agua potable en cantidad suficiente en todos los lugares de trabajo?</t>
  </si>
  <si>
    <t>PS.038</t>
  </si>
  <si>
    <t>Art. 346, Inc. a).- Cuando se utilice agua impropia para beber en procedimientos industriales se deben colocar avisos llamativos informando claramente que dicha agua no debe emplearse como potable.</t>
  </si>
  <si>
    <t>¿En los procesos industriales que utilizan agua no apta para consumo humano, se cuenta con avisos llamativos informando claramente que dicha agua no debe emplearse como potable?</t>
  </si>
  <si>
    <t>PS.038 Control de Calidad de Agua de Consumo.
ITS.018 Comunicación de los Peligros y HDSM.</t>
  </si>
  <si>
    <t xml:space="preserve">Resolución Ministerial N° 104/2007. Aprueba Reglamento para control de la calidad del agua para consumo humano. </t>
  </si>
  <si>
    <r>
      <t xml:space="preserve">Art. 6.- La Norma Boliviana NB 512 – Norma Técnica de Agua Potable – Requisitos, y el Reglamento para el Control de la Calidad del Agua para Consumo Humano de la NB 512, aprobados mediante la presente Resolución Ministerial, deberán ser obligatoriamente aplicadas en todo el territorio nacional, por instituciones y profesionales del sector, en el diseño de sistemas de agua potable.
</t>
    </r>
    <r>
      <rPr>
        <i/>
        <sz val="9"/>
        <rFont val="Arial"/>
        <family val="2"/>
      </rPr>
      <t>(Concordante con los Art. 47, Inc. 2); 48, Inc. 3) y 342 de la Ley N° 16998)</t>
    </r>
  </si>
  <si>
    <t>¿La calidad del agua abastecida con destino al uso y consumo humano cumple con los valores máximos aceptables establecidos en la última revisión de la Norma Boliviana NB 512 "Agua Potable- Requisitos", para los parámetros de control mínimo y de control básico definidos en las Tablas 1 y 2 del Reglamento Nacional  para el Control de la Calidad del Agua para Consumo Humano?</t>
  </si>
  <si>
    <t>Informe de laboratorio.</t>
  </si>
  <si>
    <t>Ruido y vibraciones</t>
  </si>
  <si>
    <t>Art. 324; Art. 6, Núm. 11.- En los lugares de trabajo donde los trabajadores estén expuestos a ruidos y vibraciones excesivos, se debe disminuir la intensidad de éstos a niveles aceptables, por medios adecuados de ingeniería o, en su defecto, dotar al personal de equipo de protección contra ruidos y vibraciones, estipulados por la autoridad competente.</t>
  </si>
  <si>
    <t>Programa de conservación de la audición.</t>
  </si>
  <si>
    <t xml:space="preserve">PS.040 Gestión de riesgos y oportunidades
</t>
  </si>
  <si>
    <t xml:space="preserve">Art. 325.- El riesgo del ruido será evaluado por personal técnico designado por la autoridad competente. </t>
  </si>
  <si>
    <r>
      <t xml:space="preserve">¿Las evaluaciones de ruido ocupacional son efectuadas por profesionales y técnicos: i) Inscritos en el Registro Nacional de Profesionales y Técnicos en Higiene, Seguridad y Medicina del Trabajo con </t>
    </r>
    <r>
      <rPr>
        <u/>
        <sz val="9"/>
        <color theme="1"/>
        <rFont val="Arial"/>
        <family val="2"/>
      </rPr>
      <t>Categoría A</t>
    </r>
    <r>
      <rPr>
        <sz val="9"/>
        <color theme="1"/>
        <rFont val="Arial"/>
        <family val="2"/>
      </rPr>
      <t>, ii) con capacitación y entrenamiento en medición y evaluación de ruido ocupacional y iii) con conocimiento en la instrumentación de los equipos utilizados,  según lo dispuesto en el Art. 15 de la NTS 002/17?</t>
    </r>
  </si>
  <si>
    <t>Credencial Categoría A vigente emitida por el Ministerio de Trabajo, Empleo y Previsión Social.
Registros de capacitación y entrenamiento en medición y evaluación de ruido ocupacional.</t>
  </si>
  <si>
    <t xml:space="preserve">Términos de Referencia.
</t>
  </si>
  <si>
    <t>Señalización de seguridad</t>
  </si>
  <si>
    <t>Art. 6, Inc. 23).- El empleador debe colocar y mantener en lugares visibles avisos o carteles que indiquen medidas de higiene y seguridad.</t>
  </si>
  <si>
    <t>¿Se dispone de avisos o carteles colocados en lugares visibles que indiquen medidas de higiene y seguridad?</t>
  </si>
  <si>
    <r>
      <t xml:space="preserve">Art.1.- Aprobar la norma de señalización de seguridad, salud en el trabajo y emergencias de defensa civil que consta de VI capítulos que en anexo forma parte integrante de la presente Resolución Ministerial de aplicación obligatoria en todo centro de trabajo.
</t>
    </r>
    <r>
      <rPr>
        <i/>
        <sz val="9"/>
        <color theme="1"/>
        <rFont val="Arial"/>
        <family val="2"/>
      </rPr>
      <t>(Concordante con los Art. 406, 407, 408, 409, 410 de la Ley N° 16998).</t>
    </r>
  </si>
  <si>
    <t>ITS.018 Comunicación de los Peligros y HDSM</t>
  </si>
  <si>
    <t>¿Las señales y medidas de seguridad que se utilizan cuando se realiza cualquier trabajo que ocasione la  obstrucción parcial o total de una vía pública o privada, cumplen con lo establecido en el Capítulo V “Señalización vial en  zonas de trabajo”?</t>
  </si>
  <si>
    <t>Servicios de medicina de trabajo y seguridad e higiene ocupacional</t>
  </si>
  <si>
    <t>Art. 344.- Cuando los trabajos se desarrollen en ambiente de calor intenso por períodos considerables, el empleador debe suministrar tabletas de sal de acuerdo a prescripción médica.</t>
  </si>
  <si>
    <t>¿Se suministran sales, suero u otras bebidas de rehidratación a los trabajadores que desarrollan su trabajo en ambientes de calor intenso por períodos considerables?</t>
  </si>
  <si>
    <t>PS.023</t>
  </si>
  <si>
    <t xml:space="preserve">Art. 38.- Las empresas constituirán en sus centros de trabajo servicios preventivos de medicina del trabajo y departamento de higiene, seguridad ocupacional y bienestar. </t>
  </si>
  <si>
    <t xml:space="preserve">¿La empresa constituyó servicios preventivos de medicina del trabajo y un departamento de higiene, seguridad ocupacional y bienestar? </t>
  </si>
  <si>
    <t>Organigrama de la empresa</t>
  </si>
  <si>
    <t>Art. 41, Inc. 5).- Los servicios médicos de la empresa deben detectar las manifestaciones iniciales de las enfermedades en los trabajadores, con el fin de prevenir su avance, sus complicaciones y secuelas.</t>
  </si>
  <si>
    <t>¿Los servicios médicos de la Empresa se aseguran de detectar oportunamente las manifestaciones iniciales de enfermedades laborales en los trabajadores, mediante exámenes especiales o periódicos?</t>
  </si>
  <si>
    <t>Exámenes anuales de salud ocupacional</t>
  </si>
  <si>
    <t>PS.015;
PS.029</t>
  </si>
  <si>
    <t>¿Se dispone de medicamentos y materiales de curación para la atención de primeros auxilios?</t>
  </si>
  <si>
    <t>FS.061 Formato de control de uso de botiquines</t>
  </si>
  <si>
    <t xml:space="preserve">PS.023 </t>
  </si>
  <si>
    <t>Art. 42, Inc. 5).- Los departamentos de higiene y seguridad ocupacional deberán desarrollar programas preventivos de higiene y seguridad.</t>
  </si>
  <si>
    <t>Objetivos corporativos de la gestión.</t>
  </si>
  <si>
    <t xml:space="preserve">Plan anual SSMS </t>
  </si>
  <si>
    <t>Art. 42, Inc. 1).- Los Departamentos de Higiene y Seguridad Ocupacional investigarán las condiciones de higiene y seguridad en el centro de trabajo</t>
  </si>
  <si>
    <t>Art. 42, Inc. 2).- Los Departamentos de Higiene y Seguridad Ocupacional efectúan el análisis de los mecanismos de acción de los agentes potencialmente nocivos para el hombre en el trabajo.</t>
  </si>
  <si>
    <t>¿Se analizan y evalúan los agentes físicos y químicos presentes en los locales de trabajo que son nocivos para el trabajador?</t>
  </si>
  <si>
    <t>FS.072 Registro de control de medidas de seguridad</t>
  </si>
  <si>
    <t>Art. 34.- El empleador está obligado a mantener las facilidades mínimas de primeros auxilios dentro de sus lugares de trabajo y el medio más expedito de transporte de lesionados al servicio más cercano de asistencia médica.</t>
  </si>
  <si>
    <t>¿Se cuentan con las facilidades mínimas de primeros auxilios dentro de las instalaciones y con un medio de transporte que permita trasladar a los lesionados inmediatamente hasta el centro de asistencia médica más cercano?</t>
  </si>
  <si>
    <t>FS.116 Inspecciones internas CSSMS.
FS.061 Formato de control de uso de botiquines</t>
  </si>
  <si>
    <t>PS.023
Plan de emergencia de sitio.</t>
  </si>
  <si>
    <t>Servicios higiénicos y de aseo personal</t>
  </si>
  <si>
    <t xml:space="preserve">Art. 352; Art. 361; Art. 6, Inc. 16).- Todo centro de trabajo estará provisto de inodoros adecuados con agua corriente, urinarios y lavamanos; letrinas separadas para cada sexo y con su respectiva puerta, conectadas a la red de alcantarillado o a falta de ésta, pozos sépticos. </t>
  </si>
  <si>
    <t>¿Las instalaciones están provistas de servicios higiénicos para cada sexo, con agua corriente caliente y fría y conectados a una red de alcantarillado o, a falta de ésta, a pozos sépticos?</t>
  </si>
  <si>
    <t>Plan de HSOB.
Reglamento de Salud Ocupacional para Contratistas.</t>
  </si>
  <si>
    <t>¿Se dispone de la cantidad suficiente de servicios higiénicos (inodoros, urinarios, duchas, lavamanos), de acuerdo a  la tabla  de sanitarios adjunta?</t>
  </si>
  <si>
    <t>Art. 355.- Las paredes o tabiques de los compartimientos de inodoros podrán ser de menor altura que las paredes del cuarto, pero la parte superior no estará a menos de 1,8 metros y la parte inferior a no más de 20 cm. del piso.</t>
  </si>
  <si>
    <t>¿Las paredes o tabiques de los compartimientos para inodoros tienen una altura mínima de 1,8 metros y la parte inferior tiene una separación máxima del piso de 20 centímetros?</t>
  </si>
  <si>
    <t>Art. 357.- El espacio mínimo donde se instalará el inodoro será del 1,5 m2 (1,0 x 1,5 metros).</t>
  </si>
  <si>
    <t>¿El espacio mínimo donde están instalados los inodoros es de 1,5 m2 (1,0 x 1,5 metros)?</t>
  </si>
  <si>
    <t>Art. 365; Art. 367.- Todos los establecimientos industriales dispondrán de vestuarios separados de los talleres, provistos de armarios individuales de 1,5x0,5x0,5 metros como mínimo para guardar la ropa de los trabajadores.</t>
  </si>
  <si>
    <t>¿Las instalaciones disponen de vestuarios separados de los lugares de trabajo, provistos de armarios individuales de 1,5x0,5x0,5 metros como mínimo para guardar la ropa de los trabajadores?</t>
  </si>
  <si>
    <t>Sustancias peligrosas</t>
  </si>
  <si>
    <t>Art. 282.- Los tanques que contengan líquidos inflamables o explosivos deben estar rodeados por una pared impermeable de una altura tal, que el espacio encerrado sea lo suficientemente grande para contener el líquido.</t>
  </si>
  <si>
    <t>¿Los tanques que contienen líquidos inflamables o explosivos están rodeados por una pared impermeable, cuya altura permita que el espacio encerrado sea lo suficientemente grande para contener fugas o derrames del líquido?</t>
  </si>
  <si>
    <t>Art. 285.- Cuando se empleen o almacenen substancias altamente volátiles e inflamables, se dispondrá de medios para evitar que la temperatura del ambiente del lugar de trabajo se eleve excesivamente.</t>
  </si>
  <si>
    <t>¿En los lugares donde se emplea o almacena sustancias altamente volátiles e inflamables, se dispone de medios para evitar que la temperatura del ambiente se eleve excesivamente?</t>
  </si>
  <si>
    <t>Art. 281; Art. 6, Inc. 18).- Cuando se manejen, produzcan, transporten y almacenen sustancias peligrosas, deben adoptarse procedimientos de seguridad y regirse estrictamente a ellos.</t>
  </si>
  <si>
    <t>¿Se dispone de procedimientos de seguridad para el manejo, transporte y almacenamiento de sustancias peligrosas?</t>
  </si>
  <si>
    <t>HDSM</t>
  </si>
  <si>
    <t>ITS.005; ITS.021; ITS.015; ITS.037; ITS.018</t>
  </si>
  <si>
    <r>
      <t xml:space="preserve">Art. 284.- Se prohíbe fumar, introducir fósforos, dispositivos de llamas abiertas, objetos incandescentes o cualquier otra substancia susceptible de causar explosión o incendio, dentro la zona de seguridad en áreas de trabajo, donde además, se deben colocar avisos visibles de precaución.
</t>
    </r>
    <r>
      <rPr>
        <i/>
        <sz val="9"/>
        <rFont val="Arial"/>
        <family val="2"/>
      </rPr>
      <t>(Concordante con Art. 3, Inc. d) del DS N° 29376, Regl. a la Ley marco de control de tabaco)</t>
    </r>
  </si>
  <si>
    <t>¿Está establecida la prohibición de fumar e introducir objetos o sustancias susceptibles de causar explosión o incendio en los lugares donde se manipula, almacena o trabaja con sustancias inflamables y explosivas, además, en estos lugares se cuenta con señalización de prohibición?</t>
  </si>
  <si>
    <t xml:space="preserve">Tanques y recipientes a presión </t>
  </si>
  <si>
    <t>Art. 213.- Todo recipiente a presión se acompañará de un certificado expedido por el fabricante que demuestre las características de la construcción y la presión máxima permisible de trabajo de dicho recipiente.</t>
  </si>
  <si>
    <t>¿Los recipientes a presión disponen de placas de identificación del fabricante que señalen las características y materiales de construcción, presión y temperatura de diseño y la presión y temperatura máximas permisibles de trabajo?</t>
  </si>
  <si>
    <t>LO.015 Inspección de tanques
LO.016 Inspección de tanques de GLP
FO.008 Inspección mensual de tanques de almacenamiento
FO.066 Inspección mensual de recipientes a presión con GLP
Ordenes de trabajo.</t>
  </si>
  <si>
    <t>ITM.001
ITM.003</t>
  </si>
  <si>
    <t>Art. 215.- Todo propietario de un recipiente a presión debe mantener un registro de conservación del mismo, donde se anotarán todas las pruebas, inspecciones interiores y exteriores, limpieza y reparaciones efectuadas.</t>
  </si>
  <si>
    <t>¿Se mantienen registros de mantenimiento y conservación del recipiente a presión, donde se consignan todas las pruebas, inspecciones interiores y exteriores, limpieza y reparaciones efectuadas al mismo?</t>
  </si>
  <si>
    <t>LO.015 Inspección de tanques.
LO.016 Inspección de tanques de GLP.
FO.008 Inspección mensual de tanques de almacenamiento.
FO.066 Inspección mensual de recipientes a presión con GLP.
Ordenes de trabajo.</t>
  </si>
  <si>
    <t>Art. 216.- Los recipientes a presión se instalarán de tal manera que todas las partes puedan inspeccionarse fácilmente.</t>
  </si>
  <si>
    <t xml:space="preserve">¿Los recipientes a presión están instalados en sitios que cuentan con el espacio suficiente para realizar su mantenimiento e inspección? </t>
  </si>
  <si>
    <t>Art. 217.- Todos los recipientes a presión deberán estar provistos de válvulas de seguridad, discos de ruptura, aparatos indicadores y registradores de presión y temperatura.</t>
  </si>
  <si>
    <t>ITM.001
ITM.003
ITS.005</t>
  </si>
  <si>
    <r>
      <t xml:space="preserve">Art. 223.- Todos los recipientes portátiles para gases comprimidos (cilindros, garrafas, balones y otros), licuados, disueltos y otros deben estar dotados con los dispositivos de seguridad específicos a su función. Además estar </t>
    </r>
    <r>
      <rPr>
        <u/>
        <sz val="9"/>
        <rFont val="Arial"/>
        <family val="2"/>
      </rPr>
      <t>i</t>
    </r>
    <r>
      <rPr>
        <sz val="9"/>
        <rFont val="Arial"/>
        <family val="2"/>
      </rPr>
      <t xml:space="preserve">nstalados, mantenidos, almacenados, transportados, cargados, identificados </t>
    </r>
    <r>
      <rPr>
        <u/>
        <sz val="9"/>
        <rFont val="Arial"/>
        <family val="2"/>
      </rPr>
      <t>de acuerdo a norma</t>
    </r>
    <r>
      <rPr>
        <sz val="9"/>
        <rFont val="Arial"/>
        <family val="2"/>
      </rPr>
      <t xml:space="preserve"> y resguardados apropiadamente.</t>
    </r>
  </si>
  <si>
    <t>¿Los cilindros, garrafas y balones para gases comprimidos están dotados de dispositivos de seguridad?
¿Los cilindros, garrafas y balones para gases comprimidos son almacenados, mantenidos y transportados según normas técnicas aceptadas por la Autoridad Competente?
¿Los cilindros, garrafas y balones para gases comprimidos son identificados de acuerdo con las últimas revisiones de normas técnicas nacionales o internacionales (NB 73007 u otras equivalentes)?</t>
  </si>
  <si>
    <t>HDSM
Certificado de calibración, calidad y conformidad.</t>
  </si>
  <si>
    <t>ITS.005
Términos y condiciones para proveedores.</t>
  </si>
  <si>
    <t>Registros/ licencias profesionales</t>
  </si>
  <si>
    <t xml:space="preserve">RM 595/16, Regl. registro de profesionales en HSO y medicina laboral
</t>
  </si>
  <si>
    <t>Art. Segundo.- El personal que desempeña funciones en las áreas de seguridad ocupacional y medicina del trabajo tiene la obligación de inscribirse en el Registro Nacional de Profesionales y Técnicos en Higiene, Seguridad Ocupacional y Medicina del Laboral.</t>
  </si>
  <si>
    <t>¿Los profesionales y técnicos de YPFB Transporte y supervisores de proyectos que desempeñan sus funciones en las áreas de  Higiene y Seguridad Ocupacional y Medicina del Trabajo, están inscritos en el Registro Nacional de Profesionales y Técnicos en Higiene, Seguridad y Medicina del Trabajo?</t>
  </si>
  <si>
    <t>Credencial vigente emitida por el Ministerio de Trabajo, Empleo y Previsión Social.
Solicitud de inscripción al Registro Nacional presentada al Ministerio de Trabajo, Empleo y Previsión Social.
Solicitud de renovación o recategorización de la credencial presentada al Ministerio de Trabajo, Empleo y Previsión Social.</t>
  </si>
  <si>
    <t xml:space="preserve">PH.020
</t>
  </si>
  <si>
    <r>
      <t xml:space="preserve">Art. Segundo.- El personal que desempeña funciones en las áreas de seguridad ocupacional y medicina del trabajo tiene la obligación de inscribirse en el Registro Nacional de Profesionales y Técnicos en Higiene, Seguridad Ocupacional y Medicina del Laboral.
</t>
    </r>
    <r>
      <rPr>
        <i/>
        <sz val="9"/>
        <color theme="1"/>
        <rFont val="Arial"/>
        <family val="2"/>
      </rPr>
      <t>(Concordante con el Art. 13 del DS N° 2936 Regl. de Seguridad en la Construcción; Art. 12 de la NTS 001/17 -Iluminación; Art. 15 de la NTS 002/17 -Ruido)</t>
    </r>
  </si>
  <si>
    <t>¿Se verifica que están inscritos en el Registro Nacional de Profesionales y Técnicos en Higiene, Seguridad y Medicina del Trabajo, los profesionales y técnicos de empresas contratistas de YPFB Transporte que realizan las siguientes actividades en las áreas de higiene y seguridad ocupacional y medicina del trabajo:
a) Gestión y administración de gerencias, departamentos o unidades; b) gestión de riesgos ocupacionales; c) certificaciones de sistemas de gestión; d) auditorías técnicas; e) capacitación y/o docencia; f) asesoramiento, supervisión, implementación y ejecución de planes y programas; g) supervisión operativa, evaluación, asesoramiento y monitoreo del cumplimiento de normas?</t>
  </si>
  <si>
    <t xml:space="preserve">Decreto Supremo N° 2995, Reglamento de la Ley Nº 449, De Bomberos. </t>
  </si>
  <si>
    <t xml:space="preserve">Art. 14.- 
I.- El registro de Bomberos Aeronáuticos, Brigadas Industriales para la atención a incidentes, emergencias y/o desastres, y Brigadas Forestales, será efectuado de forma gratuita ante el Ministerio de Gobierno a través del Viceministerio de Seguridad Ciudadana mediante Resolución Administrativa, previa presentación y verificación de requisitos.
II. El registro de bomberos aeronáuticos, brigadas industriales y brigadas forestales, deberá actualizarse cada dos (2) años, con fines de coordinación en la atención de incidentes, emergencias y/o desastres.
</t>
  </si>
  <si>
    <r>
      <t xml:space="preserve">¿Las brigadas Industriales para la atención a incidentes, emergencias y/o desastres disponen del registro emitido por el Viceministerio de Seguridad Ciudadana dependiente del Ministerio de Gobierno, con vigencia de 2 años? </t>
    </r>
    <r>
      <rPr>
        <strike/>
        <sz val="9"/>
        <color theme="1"/>
        <rFont val="Arial"/>
        <family val="2"/>
      </rPr>
      <t/>
    </r>
  </si>
  <si>
    <t>Resolución Administrativa emitida por el Ministerio de Gobierno.</t>
  </si>
  <si>
    <t>Dirección Nacional y Departamental de Bomberos de la Policía Boliviana.
Ministerio de Trabajo, Empleo y Previsión Social</t>
  </si>
  <si>
    <t>Decreto Ley 15629, Código de Salud</t>
  </si>
  <si>
    <t>Art. 58.- Toda persona que manipule y distribuya alimentos y bebidas deberá previamente cumplir con las exigencias sanitarias establecidas por la Autoridad de Salud mediante certificación a renovarse periódicamente. Ningún empleador podrá recibir o mantener en el trabajo al manipulador que no cuente con el mencionado documento actualizado.</t>
  </si>
  <si>
    <t>¿Se verifica que todos los trabajadores involucrados en el procesamiento y manipulación de alimentos cuentan con el carnet sanitario vigente emitido por el Servicio Departamental de Salud (SEDES) correspondiente, como requisito para desempeñar sus tareas?</t>
  </si>
  <si>
    <t>Carnet sanitario emitido por el Servicio Departamental de Salud (SEDES) correspondiente.</t>
  </si>
  <si>
    <t>Autoridad Departamental de Salud - SEDES</t>
  </si>
  <si>
    <t>PS.029 - Anexo 4, Guía de evaluación para manipuladores de alimentos.</t>
  </si>
  <si>
    <t>Obligaciones del contratista de la obra o proyecto de construcción.</t>
  </si>
  <si>
    <t>Decreto Supremo N° 2936, Regl. a la Ley N° 545, De Seguridad en la Construcción.</t>
  </si>
  <si>
    <t>Art. 6.- Los contratistas para la aplicación efectiva de la seguridad y resguardo de la salud en el trabajo deberán:
a) Formular y poner en práctica la política de seguridad y salud en el trabajo y hacerla conocer a todo el personal; b) Realizar la identificación de los peligros y evaluar los riesgos, de manera constante, con la finalidad de planificar adecuadamente las acciones preventivas; c) Aplicar medidas de control de riesgos en el siguiente orden: Eliminación, sustitución, controles de ingeniería, señalización y controles administrativos y dotación de elementos de protección personal;
d) Implementar programas de prevención, que incluyan los métodos de trabajo, que garanticen un mayor nivel de protección de la seguridad y salud de los trabajadores; e) Mantener registros de los resultados de la identificación de peligros y evaluación de riesgos realizados y las medidas de control implementadas; f) Informar a los trabajadores por escrito y por medios visibles en el lugar de trabajo sobre los riesgos laborales a los que están expuestos y capacitarlos a fin de prevenirlos, minimizarlos y eliminarlos; g) Presentar, para su aprobación, programas de higiene y seguridad ocupacional y bienestar ante el Ministerio de Trabajo, Empleo y Previsión Social, para las obras que se encuentren en etapa de ejecución, asegurándose de que los estudios se elaboren desde el inicio de la obra, considerando todas las etapas de la misma.</t>
  </si>
  <si>
    <t>¿Se verifica que los contratistas:
a) Formulan y ponen en práctica la política de seguridad y salud en el trabajo y ponen a conocimiento de su personal. 
b) Realizan la identificación de los peligros y evaluación de los riesgos, con la finalidad de planificar adecuadamente las acciones preventivas.
c) Aplican medidas de control de riesgos en el siguiente orden: Eliminación, sustitución, controles de ingeniería, señalización y controles administrativos y dotación de elementos de protección personal.
d) Implementan programas de prevención de higiene y seguridad ocupacional que incluyen métodos de trabajo.
e) Informan a los trabajadores por escrito y por medios visibles en el lugar de trabajo sobre los riesgos laborales?</t>
  </si>
  <si>
    <t>Política de seguridad del contratista difundida a los trabajadores.
Registros de Identificación de peligros y evaluación de riesgos.
Programas de higiene y seguridad aprobados por el Ministerio de Trabajo, Empleo y Previsión Social.
Comunicación de riesgos laborales a los trabajadores.</t>
  </si>
  <si>
    <t>Requisitos de GSSM y RSE para contratistas.</t>
  </si>
  <si>
    <t>Art. 16.- 
I. La o el contratista deberán proveer ambientes adecuados y acordes al número de personal y a la disposición geográfica y espacio de la obra, destinados a comedores, los que se mantendrán en condiciones de higiene que garanticen la salud de las trabajadoras y los trabajadores. 
II. En caso de los campamentos deberán implementar comedores con estructuras adecuadas, iluminación, ventilación y equipamiento apropiados e higiénicamente mantenidos para la ingesta de alimentos de las trabajadoras y los trabajadores.</t>
  </si>
  <si>
    <t>¿Se verifica que los contratistas proveen a sus trabajadores de comedores que se mantienen en adecuadas condiciones de higiene, iluminación, ventilación y equipamiento, acordes al número de personal, ubicación geográfica y espacio de la obra?</t>
  </si>
  <si>
    <t xml:space="preserve">FS.116 Inspecciones internas CSSMS.
Registros fotográficos.
</t>
  </si>
  <si>
    <t>Art. 17.- 
a) Las trabajadoras y los trabajadores de la construcción deberán disponer, de manera diferenciada, de inodoros, urinarios, duchas y lavamanos desde el inicio de las labores, construidos en forma provisional, acorde a lo establecido en la normativa vigente; b) En lugares en los que no exista alcantarillado se implementarán pozos sépticos, letrinas u otro sistema que no genere impactos al medio ambiente; c) Se deberá mantener de forma higiénica y realizar un mantenimiento periódico de toda la infraestructura y equipamiento de los servicios higiénicos; d) Los baños no podrán ser instalados contiguos al comedor. La distancia máxima entre los baños y la faena será de 75 metros.</t>
  </si>
  <si>
    <t>¿Se verifica que en la obra o proyecto el contratista mantiene en adecuadas condiciones de higiene, inodoros, urinarios, duchas y lavamanos, diferenciados para trabajadoras y trabajadores, a una distancia máxima de 75 metros del lugar de la faena, conectados al alcantarillado y, en lugares donde no existe alcantarillado, se implementaron pozos sépticos u otro sistema que no genere impactos al medio ambiente?</t>
  </si>
  <si>
    <t>Art. 19.- Los campamentos deben construirse en terrenos estables, lejos de zonas de riesgo y en observancia de lo previsto por la normativa vigente, debiendo observar los siguientes requisitos: a) Los dormitorios deben adecuar mínimamente 6 m2 por cada trabajadora o trabajador; b) Las estructuras de pisos, paredes y techos deben estar construidos con materiales que permitan una fácil limpieza y desinfección, en zonas endémicas las ventanas de los campamentos deberán tener malla milimétrica y cada cama deberá contar con un mosquitero personal; c) En las instalaciones se mantendrán personas destinadas a la limpieza de los campamentos y sus alrededores; d) Se realizará fumigación, control de plagas y desinfección periódica del lugar; e) Los servicios que se proporcionen para la evacuación de las aguas negras y desechos sólidos se deben sujetar a los códigos y normas de sanidad y reglamento ambiental vigente.</t>
  </si>
  <si>
    <t>¿Se verifica que los campamentos de la contratistas están construidos  en terrenos estables y alejados de zonas de riesgo; los dormitorios disponen al menos de 6 m2 para cada trabajador; las estructuras de pisos, paredes y techos están construidos con materiales que permitan una fácil limpieza y desinfección; en zonas endémicas las ventanas de los campamentos tienen malla milimétrica y cada cama cuenta con un mosquitero personal; se mantiene en los campamentos personal de limpieza; se fumiga de forma periódica los campamentos para el control de plagas y desinfección del lugar; y se cuenta con infraestructura y equipamiento para la evacuación de aguas negras y manejo de residuos sólidos, conforme a normas de sanidad y medio ambiente?</t>
  </si>
  <si>
    <t>Equipo pesado</t>
  </si>
  <si>
    <t xml:space="preserve">Art. 22.- La empresa o entidad ejecutora de la obra deberá asegurarse de que toda maquinaria pesada cumpla con lo siguiente: a) Realizar el mantenimiento preventivo de acuerdo a un cronograma, así como mantenimiento correctivo en caso de ser necesario y contar con un registro de ambos; b) El mantenimiento deberá ser realizado por personal especializado, con experiencia y capacitación correspondiente; c) La empresa deberá establecer un procedimiento para las operaciones con maquinaria pesada y se deberá capacitar a los trabajadores sobre el mismo; d) El personal que opere esta maquinaria deberá estar capacitado y contar con la licencia de conducir vigente correspondiente; e) Los operadores antes de utilizar la maquinaria deberán inspeccionar las condiciones de la misma, mantener registros e informar al inmediato superior en caso de identificar alguna irregularidad; </t>
  </si>
  <si>
    <t xml:space="preserve">¿Se encuentran establecidas y se verifica que el equipo pesado (Tractores, retroexcavadoras, palas cargadoras, motoniveladoras, otros) asignado a la obra es sometido a mantenimiento preventivo y mantenimiento correctivo a cargo de personal especializado, con experiencia y capacitación y es inspeccionado antes de su uso?
¿Se verifica que la contratista dispone de un procedimiento para las operaciones con equipo pesado; el personal que opera estos equipos está capacitado y cuenta con la licencia de conducir vigente correspondiente?
</t>
  </si>
  <si>
    <t>Registro de mantenimiento de equipo pesado.
Registros de inspección.
Procedimiento operativo de equipo pesado.</t>
  </si>
  <si>
    <t>Art. 24.- La operación con herramientas de corte solo puede ser realizada por personal autorizado, capacitado previamente, con el respectivo permiso de trabajo otorgado por el contratista, respetando todas las medidas de seguridad y hechas por sus fabricantes en sus manuales de uso, utilizando el respectivo equipo de protección personal y ropa de trabajo.</t>
  </si>
  <si>
    <t>¿Se verifica en la obra o proyecto que los  trabajos con herramientas de corte (amoladoras, sierras, otros) son ejecutados por personal capacitado y autorizado; se cumplen las medidas de seguridad definidas en los manuales del  fabricante, se usa el equipo de protección personal y ropa de trabajo acordes con el tipo de trabajo y se gestiona la aprobación de un permiso de trabajo antes de iniciar tareas?</t>
  </si>
  <si>
    <t>FS.116 Inspecciones internas CSSMS.
Permiso de trabajo.
Registros fotográficos.</t>
  </si>
  <si>
    <t>Art. 34.- Toda instalación eléctrica se someterá a inspecciones y pruebas periódicas y los resultados se tabularán en un registro de pruebas. Los dispositivos se someterán a una prueba de buen funcionamiento de protección contra las pérdidas a tierra de manera periódica. Se prestará especial atención a: a) La conexión a tierra de los aparatos; b) La continuidad de los conductores de protección; c) Comprobación de la polaridad y resistencia del electro-aislamiento; d) Conexiones de los puntos de entrada.</t>
  </si>
  <si>
    <t>¿Se verifica que la contratista efectúa inspecciones y pruebas periódicas a las instalaciones y dispositivos eléctricos?</t>
  </si>
  <si>
    <t>Registros de inspección y pruebas de instalaciones eléctricas.</t>
  </si>
  <si>
    <t>Art. 69.- Los montacargas cumplirán con lo siguiente: a) Únicamente personal debidamente entrenado y acreditado operará este tipo de vehículos,
la velocidad máxima permitida es de 15 km/hora y no se permitirá pasajeros en los estribos, en los bordes de la plataforma o sobre los bordes de la carrocería; b) Al poner combustible en el tanque se deberá parar el motor; c) Al transportar cargas se efectuará la operación con el sistema de elevador bajo; d) Las horquillas del montacargas en movimiento que tengan o no carga deberán permanecer a una altura aproximada de 25 cm. del suelo; e) Se deberá tener presente los límites establecidos por el fabricante con respecto a la carga del vehículo; f) No se cargará materiales que le impidan la visibilidad, en caso de hacerlo se solicitará una guía; g) Debe estar equipado con frenos diseñados e instalados de tal manera que sean capaces de frenar efectivamente; h) Si el montacargas funciona con motor de combustión interna y se mueve en espacios cerrados deberá monitorearse la concentración de monóxido de carbono que no superará el límite permisible; i) Estarán equipados con señales acústicas de reversa; j) Los montacargas que circulen en las vías públicas respetarán las normas de Tránsito y sus reglamentos.</t>
  </si>
  <si>
    <t>¿Se encuentran establecidas y se verifica el cumplimiento de las siguientes reglas, restricciones y prohibiciones durante la utilización de montacargas, referidas a: Operación de este tipo de vehículo restringida a personal entrenado y acreditado; velocidad máxima permitida 15 km/hora; prohibición de llevar pasajeros en los estribos, en los bordes de la plataforma o sobre los bordes de la carrocería; transporte de cargas con el sistema elevador bajo; mantener las horquillas a una altura aproximada de 25 cm. del suelo cuando el montacargas esté en movimiento, con o sin  carga; observar los límites establecidos por el fabricante con respecto a la carga del vehículo; prohibición de cargar materiales que impidan la visibilidad al conductor, en caso de hacerlo, contar con un guía; monitorear la concentración de monóxido de carbono si el montacargas funciona con motor de combustión interna en espacios cerrados;  disponer de señales acústicas de reversa?</t>
  </si>
  <si>
    <t>Instructivo de operación con montacargas.
Lista de verificación de montacargas.</t>
  </si>
  <si>
    <t>Art. 71, h).- Los conductores y  operadores de aparatos elevadores deberán: Haber alcanzado la edad mínima de 25 años con dos años mínimos de experiencia en la conducción automotriz y poseer las licencias de conducir extendidas por autoridad competente y formación apropiadas.</t>
  </si>
  <si>
    <t>¿Se verifica que los conductores y operadores de equipos de izaje (grúas, hidrogrúas, otros) tienen una edad mínima de 25 años, dos años mínimos de experiencia en la conducción automotriz, cuenten con la licencia de conducir  y la certificación de su formación acordes al tipo de equipo?</t>
  </si>
  <si>
    <t>Lista de verificación de equipos de izaje.
Registro de capacitación y entrenamiento.</t>
  </si>
  <si>
    <t>Art. 79.- Las y los contratistas de las obras deben iluminar durante la noche con lámparas o reflectores los avisos importantes, los cercados y otros peligros que obstaculicen la libre y segura circulación. Se usarán algunos de los siguientes artefactos: a) Lámparas y reflectores instalados sobre vallas de madera o metal; b) Vallas de madera o metal pintadas con pintura reflectora; c) Linternas y lámparas operadas con baterías que serán fijadas adecuadamente para evitar su sustracción; d) Luces eléctricas en los lugares en donde exista fluido eléctrico y en especial donde el tránsito sea intenso y a altas velocidades.</t>
  </si>
  <si>
    <t>¿La contratista de la obra o proyecto mantiene iluminados durante la noche los avisos importantes, las áreas cercadas y otros peligros que obstaculicen la libre y segura circulación  y, en especial donde el tránsito sea intenso y a altas velocidades, pudiendo utilizar lámparas y reflectores instalados sobre vallas de madera o metal; vallas de madera o metal marcadas con pintura reflectiva; y/o linternas y lámparas operadas con baterías?</t>
  </si>
  <si>
    <t>FS.116 Inspecciones internas CSSMS.
Registros fotográficos.</t>
  </si>
  <si>
    <t>Trabajos de soldadura y corte</t>
  </si>
  <si>
    <t>Art. 99.- a) El personal que realice los trabajos de soldadura o corte, debe estar debidamente capacitado y autorizado por el responsable de obra; b) Se colocarán barreras o cortinas portátiles en la zona del proceso, con la finalidad de evitar la contaminación por radiación Ultra Violeta, a las áreas vecinas; c) Para la ejecución de trabajos soldadura eléctrica, el trabajador debe usar delantal y mangas falsas, guantes protectores, careta de protección con filtro adecuado para el tipo e intensidad de la radiación; d) Para todo trabajo de soldadura y corte se suministrará a los trabajadores, equipos para proteger las vías visuales, auditivas y respiratorias; e) Para trabajos de soldadura y corte en túneles o lugares confinados se deberá proveer de sistemas de ventilación y deben monitorearse el porcentaje de oxígeno y los gases de suelda como óxidos de nitrógeno, monóxido de carbono, ozono, humos metálicos, cuyas concentraciones deberán ser inferiores a los límites permisibles o tolerables.</t>
  </si>
  <si>
    <t>¿Se encuentran establecidas y se verifica el cumplimiento de las siguientes reglas, restricciones y prohibiciones durante trabajos de soldadura y corte, referidas a: Capacitación y autorización del personal a cargo de los trabajos; colocación de  barreras o cortinas portátiles en la zona del proceso, con la finalidad de evitar la contaminación por radiación Ultra Violeta a las áreas vecinas; uso obligatorio de equipo de protección respiratoria, auditiva y para la vista para todo trabajo de soldadura y corte; uso obligatorio de  delantal y mangas falsas, guantes protectores, careta de protección con filtro adecuado al tipo e intensidad de la radiación cuando se ejecuten trabajos de soldadura eléctrica; proveer de sistemas de ventilación y monitorear el oxígeno, óxidos de nitrógeno, monóxido de carbono, ozono, humos metálicos, cuando se ejecuten trabajos de soldadura y corte en espacios confinados?</t>
  </si>
  <si>
    <t>Permiso de trabajos en caliente.
ITS.014 - Entrada a espacios confinados.
ITS024 - Detección y monitoreo de gas.</t>
  </si>
  <si>
    <t>RM 387/17, Aprueba la Norma Técnica de Seguridad NTS 001/17,  Iluminación.</t>
  </si>
  <si>
    <t>Art 4, Núm. 8).- Para la aplicación efectiva de la seguridad y salud en el trabajo, la o el empleador deberá: Ejecutar mantenimiento a los sistemas de iluminación de los lugares e instalaciones de trabajo, incluyendo los sistemas de iluminación de emergencia.</t>
  </si>
  <si>
    <t>¿Se dispone de evidencias de la ejecución de trabajos de mantenimiento a los sistemas de iluminación de los lugares e instalaciones de trabajo, incluyendo los sistemas de iluminación de emergencia?</t>
  </si>
  <si>
    <t>Informes de inspección y mantenimiento eléctrico.</t>
  </si>
  <si>
    <t xml:space="preserve"> Art 4, Núm. 9).- Para la aplicación efectiva de la seguridad y salud en el trabajo, la o el empleador deberá: Instalar sistemas de iluminación eléctrica de emergencia, en aquellas áreas de los lugares de trabajo donde la interrupción de la fuente de luz artificial represente un riesgo en la tarea visual del puesto de trabajo, o en las áreas consideradas como ruta de evacuación que lo requieran.</t>
  </si>
  <si>
    <t>¿Se dispone de iluminación eléctrica de emergencia en aquellos lugares de trabajo donde la interrupción de la fuente de iluminación artificial representa un riesgo en la ejecución de una actividad laboral y, en las rutas de evacuación que lo requieran?</t>
  </si>
  <si>
    <t xml:space="preserve">Informes de inspección y mantenimiento eléctrico.
Registros fotográficos.
</t>
  </si>
  <si>
    <t>Art 7, Núm. III).- El reconocimiento y evaluación de los niveles de iluminación en los lugares y actividades de trabajo que se requieran, se repetirá cada dos años o posteriores a un cambio en las condiciones de los puestos de trabajo o en las instalaciones, que puedan ocasionar variaciones en los resultados del estudio.</t>
  </si>
  <si>
    <t xml:space="preserve">Informe de medición y evaluación de niveles de iluminación, según contenido previsto en el Art 9 de la NTS 001/17.
</t>
  </si>
  <si>
    <t xml:space="preserve">PS.040 Gestión de riesgos y oportunidades.
Requisitos de GSSM y RSE para contratistas.
</t>
  </si>
  <si>
    <t>Art. 10, Núm. I.- Si en el resultado del monitoreo se observa que los niveles de iluminación en las áreas o puestos de trabajo están por debajo de los niveles indicados en el artículo 6, se deben plantear y ejecutar medidas de control necesarias, como por ejemplo mantenimiento a las luminarias, modificar el sistema de iluminación o su distribución y/o instalar iluminación complementaria o localizada, u otros.</t>
  </si>
  <si>
    <t>¿Cuando los niveles de iluminación en las áreas o puestos de trabajo están por debajo de los niveles mínimos de iluminancia, se plantean y ejecutan las medidas de control necesarias, como por ejemplo, mantenimiento de luminarias, modificación del sistema de iluminación o de su distribución, y/o instalación de iluminación complementaria o localizada, u otros?</t>
  </si>
  <si>
    <t>PS.040 Gestión de riesgos y oportunidades.
Requisitos de GSSM y RSE para contratistas.</t>
  </si>
  <si>
    <t>RM 387/17, Aprueba la Norma Técnica de Seguridad NTS 002/17, Ruido.</t>
  </si>
  <si>
    <t>Art. 5, Inc. 1), Art. 9. - Para la aplicación efectiva de la seguridad y salud en el trabajo, la o el empleador deberá: Contar con el estudio general y evaluación de todas las áreas del centro de trabajo donde se genere ruido ocupacional cuyo LAeq,d sea igual o superior a 85 dB(A) a 8 horas o dosis de ruido mayor a 1, incluyendo sus características (y componentes de frecuencia en los casos que se requiera), conforme a lo establecido en los anexos A y B.</t>
  </si>
  <si>
    <t>¿El reconocimiento y evaluación de ruido en las áreas donde se genera ruido ocupacional cuyo LAeq,d es igual o superior a 85 dB(A) a 8 horas o dosis de ruido mayor a 1, se efectúa cada 2 años o dentro de los 90 días posteriores a un cambio de procesos, equipos u otros cambios que puedan ocasionar variaciones en los resultados de evaluaciones anteriores, conforme a lo establecido en los anexos A y B de la NTS 002/17?</t>
  </si>
  <si>
    <t>Estudio de evaluación de ruido ocupacional.</t>
  </si>
  <si>
    <t xml:space="preserve"> Art. 5, Inc. 4, 5), Art. 8, 13.- Para la aplicación efectiva de la seguridad y salud en el trabajo, la o el empleador deberá: Implantar, conservar y mantener actualizado el programa de conservación de salud auditiva, necesario para el control y prevención de las alteraciones de la salud de los trabajadores, según lo establecido en el artículo 8, en los lugares de trabajo donde se encuentren trabajadores cuyo LAeq,d sea igual o superior a 85 dB(A) a 8 horas o dosis de ruido mayor a 1.</t>
  </si>
  <si>
    <t xml:space="preserve">Programa de conservación de salud auditiva. </t>
  </si>
  <si>
    <t>Art. 10.- La trabajadora y el trabajador cuyo valor de nivel de presión sonora diario equivalente (LAeq,d) sea igual o superior a 85 dB(A) a 8 horas o dosis de ruido mayor a 1 según tabla 1, debe ser informado, capacitado y/o entrenado respecto a las medidas de control, mediante un programa de capacitación acerca de los efectos a la salud, niveles máximos permisibles de exposición, medidas de protección, exámenes audiométricos en lugares de trabajos que presenten condiciones críticas de exposición. La información proporcionada en el programa de capacitación debe ser actualizada, incluyendo prácticas de trabajo y del uso, cuidado, mantenimiento, limpieza, reemplazo y limitaciones de los equipos de protección auditiva.</t>
  </si>
  <si>
    <t>¿Los trabajadores expuestos a ruido ocupacional con nivel de presión sonora diario equivalente (LAeq,d) igual o superior a 85 dB(A) a 8 horas o dosis de ruido mayor a 1, son informados, capacitados y/o entrenados respecto a los efectos a la salud, niveles máximos permisibles de exposición, medidas de protección, exámenes audiométricos?</t>
  </si>
  <si>
    <t>Registros de capacitación.</t>
  </si>
  <si>
    <t>Trabajos en altura</t>
  </si>
  <si>
    <r>
      <t xml:space="preserve">RM 387/17, Aprueba la Norma Técnica de Seguridad NTS 004/17, manipulación de escaleras.
</t>
    </r>
    <r>
      <rPr>
        <i/>
        <sz val="9"/>
        <color theme="1"/>
        <rFont val="Arial"/>
        <family val="2"/>
      </rPr>
      <t>(Concordante con el Título V, Capítulo VII del DS N° 2936)</t>
    </r>
  </si>
  <si>
    <t>Art. 8 (Título II, Capítulo Segundo). - Las y los trabajadores que utilicen escaleras para sus trabajos en altura deberán comprobar el estado de la misma y considerar los siguientes factores:
1. Transporte de escaleras.
2. Posicionamiento de la escalera para el trabajo.
3. Levantamiento o abatimiento de una escalera.
4. Colocación de la parte inferior de la escalera.
5. Inclinación de la escalera.
6. Estabilización de la escalera y sistemas de sujeción y apoyo.
7. Sobrepasado del punto de apoyo en la escalera.
8. Inmovilización de la parte superior de la escalera.
9. Personal.
10. Indumentaria.
11. Cargas máximas de las escaleras.
12. Ascenso, Descenso.
13. Trabajos sobre una escalera.
14. Almacenamiento.
15. b) Conservación.
16. Determinación de la longitud.</t>
  </si>
  <si>
    <t>¿Se encuentran establecidas y se verifica el cumplimiento de las reglas básicas de utilización de escaleras portátiles, de tijera, extensible manual u otras clases de escaleras móviles usadas en las instalaciones, referidas a aspectos de: Transporte de escaleras; Posicionamiento de la escalera para el trabajo; Levantamiento o abatimiento de una escalera; Colocación de la parte inferior de la escalera; Inclinación de la escalera; Estabilización de la escalera y sistemas de sujeción y apoyo; Sobrepasado del punto de apoyo en la escalera; Inmovilización de la parte superior de la escalera; Personal; Indumentaria; Cargas máximas de las escaleras; Ascenso, Descenso; Trabajos sobre una escalera; Almacenamiento; Conservación?</t>
  </si>
  <si>
    <t>FS.027 Inspección de escaleras.</t>
  </si>
  <si>
    <t xml:space="preserve">ITS.028 - Seguridad en escaleras portátiles, fijas y andamios.
Requisitos de GSSM y RSE para contratistas. </t>
  </si>
  <si>
    <t>Art. 8, Numeral 15 a).- Inspección: Las escaleras deberán inspeccionarse como máximo cada seis meses contemplando los siguientes puntos:
i) Peldaños flojos, mal ensamblados, rotos, con grietas, o indebidamente sustituidos por barras o sujetos con alambres o cuerdas.
ii) Mal estado de los sistemas de sujeción y apoyo.
iii) Defecto en elementos auxiliares (poleas, cuerdas, etc.) necesarios para extender algunos tipos de escaleras.
Ante la presencia de cualquier defecto de los descritos se deberá retirar de circulación la escalera. Esta deberá ser reparada por personal especializado o retirada definitivamente y destruida en caso de las de madera.</t>
  </si>
  <si>
    <t>¿Se efectúan inspecciones con una frecuencia mínima semestral a escaleras portátiles, de tijera, extensible manual u otras clases de escaleras móviles usadas en las instalaciones, que incluyan la revisión de peldaños, de sistemas de sujeción y apoyo y de elementos auxiliares de extensión de algunos tipos de escaleras?</t>
  </si>
  <si>
    <t>FS.027 Inspección de escaleras</t>
  </si>
  <si>
    <t xml:space="preserve">Art. 9 al 14 (Título II, Capítulo Tercero).- ESCALERAS PORTÁTILES.
Especificaciones de largueros y peldaños de escaleras portátiles metálicas.
Normas de seguridad durante el uso de escaleras portátiles.
Prohibiciones para el uso de escaleras portátiles.
Escaleras portátiles en serie que se elevan a más de 5 metros de altura.
Escaleras portátiles utilizadas para comunicar diferentes pisos.
</t>
  </si>
  <si>
    <t>FS.027 Inspección de escaleras
Registros fotográficos.</t>
  </si>
  <si>
    <t xml:space="preserve"> Art. 17, 18 (Título II, Capítulo Cuarto).- ESCALERAS SIMPLES Y DOBLES DE TIJERA.
Normas de seguridad durante el uso de escaleras de tijera.
Especificaciones de largueros de escaleras de tijera. </t>
  </si>
  <si>
    <t>Art. 19, 20, 21 (Título II, Capítulo Quinto).- ESCALERAS EXTENSIBLES Y TRANSFORMABLES.
Normas de seguridad durante el uso de escaleras extensibles y transformables.
Características de escaleras extensibles mecánicas o manuales y transformables. Protección de los trabajadores.</t>
  </si>
  <si>
    <t>¿Las escaleras fijas construidas de acero e instaladas en el exterior, cumplen con especificaciones técnicas de fabricación definidas en normas nacionales o internacionales?</t>
  </si>
  <si>
    <t>FS.027 Inspección de escaleras (sujeto a revisión).
Registros fotográficos.</t>
  </si>
  <si>
    <r>
      <t xml:space="preserve">RM 387/17, Aprueba la Norma Técnica de Seguridad NTS 005/17, Andamios.
</t>
    </r>
    <r>
      <rPr>
        <i/>
        <sz val="9"/>
        <color theme="1"/>
        <rFont val="Arial"/>
        <family val="2"/>
      </rPr>
      <t>(Concordante con el Título V, Capítulo VI del DS N° 2936)</t>
    </r>
  </si>
  <si>
    <t>Art. 11.- Para garantizar la estabilidad y la seguridad de los andamios, estos deben ser inspeccionados en función a los siguientes criterios:
1. Todo andamio o cada una de sus etapas, según corresponda, debe inspeccionarse a fin de verificar el cumplimiento de la presente norma y de sus especificaciones particulares antes de autorizarla, el personal calificado debe realizar esta inspección, quien debe dejar constancia de ella en el plan de prevención y protección contra caídas de alturas.
2. Además, se deben efectuar inspecciones programadas en forma periódica por el personal calificado.
3. Se deben efectuar inspecciones especiales en cualquiera de los casos siguientes:
a. después de un período de lluvias, nevadas o heladas;
b. después de un movimiento sísmico;
c. después de una interrupción prolongada de los trabajos;
d. ante cualquier circunstancia que pudiera comprometer la seguridad de la estructura.</t>
  </si>
  <si>
    <t>¿El supervisor (personal calificado) efectúa la inspección a cada andamio de forma previa a su autorización de uso, con la finalidad de verificar el cumplimiento de las especificaciones técnicas y las normas de seguridad establecidas en los Art. 6, 7 y 8 de la NTS 005/17 que sean aplicables a la clase de andamio que se ponga en uso en la instalación?
¿El Supervisor (personal calificado) efectúa inspecciones programadas a cada andamio en uso en las instalaciones?
¿El Supervisor (personal calificado) efectúa inspecciones especiales, después de cualquier circunstancia  que pudiera comprometer la seguridad de la estructura (lluvias, nevadas, heladas, movimiento sísmico, interrupción prolongada de uso, otros)?</t>
  </si>
  <si>
    <t xml:space="preserve">FS.026 inspección de andamios. </t>
  </si>
  <si>
    <t>Art. 13, numeral 3, 11, 13).- Cuando las y los trabajadores comiencen los trabajos sobre los andamios, deben realizarlos en función a las siguientes consideraciones: Un andamio o cada una de sus etapas se deben poner en uso sólo cuando dicho andamio o etapa, según corresponda, se encuentre completamente armado y autorizado por el personal calificado a través del fichaje</t>
  </si>
  <si>
    <t>¿Está establecido que un andamio sólo debe usarse cuando se encuentre completamente armado y autorizado por el Supervisor (personal calificado), mediante la utilización de tarjetas de identificación o control (fichaje), definidas en el Anexo B de la NTS 005/17?
¿Está establecida la prohibición de usar cualquier andamio de trabajo que tenga colocada una TARJETA ROJA, estando sólo permitido armar, desarmar o reparar el andamio?</t>
  </si>
  <si>
    <t xml:space="preserve">FS.026 inspección de andamios.
Tarjeta de identificación o control verde: Andamio operativo.
Tarjeta de identificación o control amarilla: Andamio con restricciones. 
Tarjeta de identificación o control roja: Andamio no operable. </t>
  </si>
  <si>
    <t xml:space="preserve"> Art. 13, numeral 16).- Es responsabilidad del personal calificado el inspeccionar diariamente el andamio o plataforma de trabajo sobre el que trabajará las y los trabajadores que tenga a su cargo antes de usarlo y colocar y/o conservar la tarjeta de control apropiada.</t>
  </si>
  <si>
    <t>¿El Supervisor (personal calificado) inspecciona diariamente el andamio o plataforma de trabajo antes de usarlo y coloca y/o conserva la tarjeta de control que corresponda de acuerdo al Anexo B de la NTS 005/17?</t>
  </si>
  <si>
    <t xml:space="preserve">FS.029 Permiso de trabajo en andamios con la constancia de la inspección previa a su uso.
FS.026 inspección de andamios. </t>
  </si>
  <si>
    <r>
      <t xml:space="preserve">RM 387/17, Aprueba la Norma Técnica de Seguridad NTS 003/17, Trabajos en Altura.
</t>
    </r>
    <r>
      <rPr>
        <i/>
        <sz val="9"/>
        <color theme="1"/>
        <rFont val="Arial"/>
        <family val="2"/>
      </rPr>
      <t>(Concordante con el Título V, Capítulo V del DS N° 2936)</t>
    </r>
  </si>
  <si>
    <t>Art. 6.- Los empleadores deberán implementar la jerarquía de control de protección contra caídas para garantizar la salud y seguridad de los trabajadores que realicen este tipo de actividades. El siguiente orden de control debe ser usado para escoger los métodos para eliminar o controlar riesgos o peligros de caídas. El orden de control de la protección contra caídas debe ser considerada cuando se diseña soluciones de protección contra caídas tanto para instalaciones nuevas como existentes.</t>
  </si>
  <si>
    <t>FS.082, FS.072, FS.074.</t>
  </si>
  <si>
    <t>Art. 7.- En función a la evaluación de riesgos, los empleadores deberán elaborar y establecer un plan y procedimientos respectivos para el trabajo seguro en alturas, dentro de las medidas de prevención de caídas deben estar: la capacitación, los sistemas de ingeniería para prevención de caída, medidas colectivas de prevención, permiso de trabajo en alturas, sistemas de acceso para trabajo en alturas y trabajos en suspensión, especificaciones técnicas de los equipos de protección utilizados tanto individuales como colectivas. Los procedimientos, deben ser revisados y ajustados, cuando:
1. Cambien las condiciones de trabajo;
2. Ocurra algún incidente o accidente.</t>
  </si>
  <si>
    <t>¿Se dispone de un plan de prevención y protección contra caídas de altura elaborado en función a una evaluación de riesgos y un procedimiento para el trabajo seguro en alturas, donde se incluya dentro de las medidas de prevención de caídas: La capacitación, los sistemas de ingeniería para prevención de caídas, medidas colectivas de prevención, permiso de trabajo en alturas, sistemas de acceso para trabajo en alturas, equipos de protección individuales y colectivos, siguiendo las especificaciones técnicas de los Art. 8 al 21 de la NTS 003/17?</t>
  </si>
  <si>
    <r>
      <t>FS.082, FS.072, FS.074.</t>
    </r>
    <r>
      <rPr>
        <sz val="9"/>
        <color rgb="FFFF0000"/>
        <rFont val="Arial"/>
        <family val="2"/>
      </rPr>
      <t/>
    </r>
  </si>
  <si>
    <r>
      <t xml:space="preserve">Art. 8, 9, 10, 11.- El personal calificado y los trabajadores que realicen trabajos en altura deben tener su respectivo certificado para la realización de trabajo seguro en alturas. El personal calificado debe informar, entrenar y capacitar a los trabajadores sobre cualquier medida que se aplique para que estos sean personal competente.
</t>
    </r>
    <r>
      <rPr>
        <i/>
        <sz val="9"/>
        <color theme="1"/>
        <rFont val="Arial"/>
        <family val="2"/>
      </rPr>
      <t>(Concordante con el Art. 15 de la NTS 005/17 - Andamios)</t>
    </r>
  </si>
  <si>
    <t>¿El Supervisor (personal calificado) y los trabajadores que realizan trabajos en altura han sido capacitados de acuerdo a  lo dispuesto en los Art. 9, 10, 11 de la NTS 003/17?</t>
  </si>
  <si>
    <t xml:space="preserve">Certificado de capacitación de los supervisores (personal calificado), con 40 horas teórico-prácticas, emitido por institución con programas aprobados por la autoridad nacional y personal certificado como entrenadores.
Registro de capacitación de trabajadores, con 10 horas teórico-prácticas, emitido por los supervisores (personal calificado).
</t>
  </si>
  <si>
    <t>Art. 12.- I.- Para ejecutar cualquier tipo de trabajo en altura se debe verificar que se cuenten con los equipos y el personal calificado de rescate necesarios en caso de una emergencia en el lugar de trabajo. La empresa que realice trabajos en alturas debe asegurar que en su plan de prevención y protección contra caídas de alturas se establezca el protocolo a seguir por parte del personal calificado como de los trabajadores.
II.- ...los empleadores tienen que establecer procedimientos para asegurar que los trabajadores que sufren una caída reciban rápida atención médica y de emergencia. Los procedimientos de emergencia deben identificar al personal clave médico y de rescate, el equipo de rescate disponible, los procedimientos de comunicaciones de emergencia, métodos de rescate y requisitos principales de primeros auxilios.</t>
  </si>
  <si>
    <t xml:space="preserve"> ¿Se verifica que en el lugar de trabajo se cuentan con los equipos y personal competente de rescate en caso de una emergencia durante la ejecución de cualquier tipo de trabajo en altura?
¿En el plan de prevención y protección contra caídas de alturas está establecido el protocolo que deben seguir el supervisor (personal calificado) de rescate y los trabajadores en caso de una emergencia?
¿El procedimiento de emergencias identifica el personal clave médico y de rescate, equipo de rescate disponible, procedimientos de comunicaciones de emergencia, métodos de rescate y requisitos de primeros auxilios que se deben aplicar para casos de caídas de trabajadores durante trabajos en altura?</t>
  </si>
  <si>
    <t>MEDEVAC.</t>
  </si>
  <si>
    <t>PS.023 Primeros auxilios y evacuación médica.
Plan de respuesta a emergencias.</t>
  </si>
  <si>
    <t>Art. 19, numeral 2).- Los siguientes criterios deben estar sustentados por la evaluación del trabajador y el supervisor de trabajos en altura, de acuerdo a lo siguiente:
a. Los equipos de protección contra caídas deben ser inspeccionados por el personal calificado al inicio del trabajo para verificar que este no hubiera sufrido ningún desgaste o daño que requiera retirarlo de servicio.
b. El equipo de protección y de rescate contra caída debe ser inspeccionado regularmente no excediendo un año (o puede ser más frecuentemente si así lo requiere la instrucción del fabricante) por el trabajador competente, según sea apropiado, para verificar que el equipo sea seguro para su uso. La inspección debe ser documentada.</t>
  </si>
  <si>
    <t>FS.060 Inspección de EPPs.</t>
  </si>
  <si>
    <t xml:space="preserve">ITS.002 Equipos de protección personal.
Requisitos de GSSM y RSE para contratistas. </t>
  </si>
  <si>
    <t>Art. 19, numeral 3).- Los equipos de protección contra caída y de rescate deberán ser retirados de servicio cuando en alguna inspección se detecte que no pueden servir para la función requerida debido a daño o uso.
b) Los equipos retirados pueden retornar al servicio, únicamente con la recertificación del fabricante y avalado por encargado de higiene y seguridad ocupacional o el personal calificado.
c) Todos los sistemas de protección contra caída que han sido inspeccionados y determinados no aptos para el servicio deberán ser dados de baja y ser destruidos y puesto en conocimiento al comité mixto.</t>
  </si>
  <si>
    <t>¿Está establecido que los equipos de protección contra caídas y de rescate deben ser retirados de servicio cuando en la inspección se detecte que no pueden servir para la función requerida debido a daño o uso?
¿Esta establecido que los equipos retirados pueden retornar al servicio, únicamente con la recertificación del fabricante y avalado por personal calificado?
¿Esta establecido que todos los sistemas de protección contra caídas que no sean aptos para el servicio deben ser dados de baja y destruidos?</t>
  </si>
  <si>
    <t>ITS.002 Equipos de protección personal</t>
  </si>
  <si>
    <t>Art. 20.- El permiso debe ser completado antes de que el trabajo empiece y los requisitos del permiso se deban comunicar a todos los involucrados en el trabajo. El permiso de trabajo debe estar disponible y visible en el lugar de trabajo. Se debe utilizar un formulario de control y monitoreo, para emitir el permiso correspondiente para trabajos en altura (véase Anexo A) en función a la evaluación de riesgos.</t>
  </si>
  <si>
    <t>¿Se dispone de evidencias de que antes de iniciar un trabajo en altura se obtuvo la autorización correspondiente mediante un permiso de trabajo elaborado en función a la evaluación de riesgos (análisis preliminar de riesgo), considerando el formato del Anexo A de la NTS 003/17?</t>
  </si>
  <si>
    <t xml:space="preserve">FS.028 Permiso de trabajo en escalera.
FS.029 Permiso de trabajo en andamios.
Evaluación de riesgos/ Análisis preliminar de riesgo. </t>
  </si>
  <si>
    <t xml:space="preserve">ITS.028 - Seguridad en escaleras portátiles, fijas y andamios.
Requisitos de GSSM y RSE para contratistas.  </t>
  </si>
  <si>
    <t>Trabajos en espacios confinados</t>
  </si>
  <si>
    <r>
      <t xml:space="preserve">RM 387/17, Aprueba la Norma Técnica de Seguridad NTS 008/17,  Trabajos en Espacios Confinados.
</t>
    </r>
    <r>
      <rPr>
        <i/>
        <sz val="9"/>
        <color theme="1"/>
        <rFont val="Arial"/>
        <family val="2"/>
      </rPr>
      <t>(Concordante con el Título VII, Capítulo IV del DS N° 2936)</t>
    </r>
  </si>
  <si>
    <t>Art. 4, numeral 2); 7, numeral 1).- Para la aplicación efectiva de la presente norma, las y los empleadores que tengan trabajadores que realicen trabajos en espacios confinados, deberán: Elaborar los protocolos de trabajo en espacio confinado a seguir para todos los trabajos que se realicen en espacios confinados en el cual se identifique; control y monitoreo de los espacios confinados, procedimientos de trabajo, personal, maquinaria y equipo, permiso de trabajo, equipos de protección personal y otros en función a salva guardar la salud y seguridad de los trabajadores.</t>
  </si>
  <si>
    <t>¿Antes de iniciar actividades en un espacio confinado se dispone de un protocolo de trabajo o documento equivalente, elaborado en función de una evaluación de riesgos, en el cual se identifiquen los objetivos, alcance (espacios confinados a los que afecta y los tipos de tareas que contempla), control y monitoreo, procedimientos específicos de trabajo, personal, maquinaria y equipo, permiso de trabajo, equipos de protección personal y colectiva, formación y entrenamiento del personal calificado y otros, según lo previsto en los Art 6, 9, 10, 11, 12, 13 de la NTS 008/17?</t>
  </si>
  <si>
    <t xml:space="preserve">LS.025 Planilla de cumplimiento de requisitos de SSM y RSE
</t>
  </si>
  <si>
    <t>ITS.014 Entrada a espacios confinados.
Carpeta de proyecto.</t>
  </si>
  <si>
    <t>Art. 4, numeral 4); 13.- Para la aplicación efectiva de la presente norma, las y los empleadores que tengan trabajadores que realicen trabajos en espacios confinados, deberán: De acuerdo a los protocolos de trabajo establecidos debe brindar el correspondiente adiestramiento y formación a los trabajadores y realizar simulacros en base a las distintas situaciones de emergencias que se puedan presentar durante el desarrollo del trabajo en espacios confinados.</t>
  </si>
  <si>
    <t>¿Se dispone de evidencias de la formación y entrenamiento brindados a los trabajadores que deban ser autorizados para ejecutar trabajos en espacios confinados, incluyendo la realización periódica de simulacros de distintas situaciones de emergencias que se puedan presentar durante el desarrollo del trabajo en espacios confinados, siguiendo los lineamientos del Art 13 de la NTS 008/17?</t>
  </si>
  <si>
    <t>Registro de capacitación de personal calificado y trabajadores.
Plan de simulacros de emergencia durante trabajos en espacios confinados.</t>
  </si>
  <si>
    <t>Art. 4, numeral 5).- Para la aplicación efectiva de la presente norma, las y los empleadores que tengan trabajadores que realicen trabajos en espacios confinados, deberán: Desarrollar a través del personal calificado las medidas de seguridad necesarias para permitir que los trabajadores puedan ponerse a salvo en caso que se produzca alguna situación de emergencia durante el desarrollo del trabajo en espacios confinados el mismo debe estar contemplado en el protocolo de trabajo.</t>
  </si>
  <si>
    <t>¿En el protocolo de trabajo en espacios confinados o documento equivalente están incluidas las medidas de seguridad que los trabajadores deben aplicar en caso que se produzca alguna situación de emergencia durante el desarrollo del trabajo en espacios confinados?</t>
  </si>
  <si>
    <t>Plan de respuesta a emergencias específico para la actividad.
MEDEVAC</t>
  </si>
  <si>
    <r>
      <t xml:space="preserve"> Art. 4, numeral 6); 7, numeral 2).- Para la aplicación efectiva de la presente norma, las y los empleadores que tengan trabajadores que realicen trabajos en espacios confinados, deberán: Contar con personal calificado y competente, considerando las características y riesgos que con llevan estos trabajos, diariamente y antes de iniciar las tareas, se deben confeccionar los permisos de trabajo, los cuales estarán rubricados por el personal calificado.
</t>
    </r>
    <r>
      <rPr>
        <i/>
        <sz val="9"/>
        <color theme="1"/>
        <rFont val="Arial"/>
        <family val="2"/>
      </rPr>
      <t>(Concordante con Art. 339, 340, 341 del DL 16998, Ley Gral. de HSOB)</t>
    </r>
  </si>
  <si>
    <t xml:space="preserve">¿Antes de iniciar un trabajo en espacio confinado se obtuvo la autorización correspondiente mediante un permiso de trabajo firmado por el Supervisor (personal calificado) y válido sólo para una jornada laboral, donde consta la verificación de cumplimiento de todas las medidas de prevención y protección que deben adoptarse en cada etapa del trabajo, relacionadas con: Identificación y evaluación de los espacios confinados; medición y evaluación de atmósferas tóxicas, explosivas, con deficiencia o saturación de oxígeno; aislamiento del espacio confinado frente a riesgos de energía, sustancias entre otros; ventilación; vigilancia externa, comunicación y control; y formación, entrenamiento y aptitud para el trabajo en espacios confinados de los trabajadores, según lo previsto en los Art 6, 9, 10, 11, 12, de la NTS 008/17. </t>
  </si>
  <si>
    <t>FS.024 Permiso de trabajo para espacios confinados.</t>
  </si>
  <si>
    <t>Trabajos de Excavación</t>
  </si>
  <si>
    <r>
      <t xml:space="preserve">RM 387/17, Aprueba la Norma Técnica de Seguridad NTS 007/17- Trabajos de Excavación.
</t>
    </r>
    <r>
      <rPr>
        <i/>
        <sz val="9"/>
        <color theme="1"/>
        <rFont val="Arial"/>
        <family val="2"/>
      </rPr>
      <t>(Concordante con el Art. 334 del DL 16998)</t>
    </r>
  </si>
  <si>
    <t>Art. 4.- Para la aplicación efectiva de la presente norma, las y los empleadores que tengan trabajadores que realicen trabajos de excavación, deberán:
4. De acuerdo a lo establecido en el estudio de suelos debe programar un método constructivo que garantice la estabilidad de las paredes de la excavación, como por ejemplo la realización de taludes, u otros sistemas de contención de la tierra realizados mediante entibamientos, tablestacados, pilotajes, cajones, u otros métodos especiales que la ingeniería determine para prevenir los riesgos de derrumbe por desprendimiento del suelo.</t>
  </si>
  <si>
    <t xml:space="preserve">¿Se verifica la estabilización de las paredes de la excavación mediante taludes o la implementación de sistemas de contención  para prevenir los riesgos de derrumbe por desprendimiento del suelo, tales como: apuntalamientos, entibamientos, tablestacados u otros, siguiendo las especificaciones técnicas definidas en los Art. 7 y 14 de la NTS 007/17? </t>
  </si>
  <si>
    <t>FS.019 Permiso de trabajo para excavación</t>
  </si>
  <si>
    <t>ITS.009 Excavación.</t>
  </si>
  <si>
    <r>
      <t xml:space="preserve">RM 387/17, Aprueba la Norma Técnica de Seguridad NTS 007/17- Trabajos de Excavación.
</t>
    </r>
    <r>
      <rPr>
        <i/>
        <sz val="9"/>
        <color theme="1"/>
        <rFont val="Arial"/>
        <family val="2"/>
      </rPr>
      <t>(Concordante con el Título VII, Capítulo II del DS N° 2936)</t>
    </r>
  </si>
  <si>
    <t>Art. 4.- Para la aplicación efectiva de la presente norma, las y los empleadores que tengan trabajadores que realicen trabajos de excavación, deberán:
5. Adoptar las medidas de seguridad necesarias para prevenir la irrupción accidental de agua dentro de las excavaciones en las que se encuentren desarrollando tareas, mediante sistemas o medidas adecuados para la extracción del agua. Se debe disponer de bombas por cada frente de trabajo con la potencia necesaria para una extracción segura en</t>
  </si>
  <si>
    <t>¿Se verifica que durante los trabajos de excavación se adoptan medidas de seguridad para prevenir socavamientos o desplazamiento del suelo por la irrupción de agua de lluvia, agua de escorrentía o agua subterránea y se dispone de sistemas para la extracción del agua con bombas en cada frente de trabajo, siguiendo lo previsto en el Art. 8 de la NTS 007/17?</t>
  </si>
  <si>
    <t xml:space="preserve">RM 387/17, Aprueba la Norma Técnica de Seguridad NTS 007/17- Trabajos de Excavación.
</t>
  </si>
  <si>
    <t>Art. 4.- Para la aplicación efectiva de la presente norma, las y los empleadores que tengan trabajadores que realicen trabajos de excavación, deberán:
7. Contar con la presencia permanente, en cada uno de los frentes de obra, de personal calificado y competente, considerando las características y riesgos que con llevan estos trabajos. Diariamente y antes de iniciar las tareas, se deben confeccionar los Permisos de Trabajo, los cuales estarán rubricados por el personal calificado.</t>
  </si>
  <si>
    <t xml:space="preserve">¿Antes de iniciar los trabajos de excavación se obtiene la autorización correspondiente mediante un permiso de trabajo firmado por el Supervisor (personal calificado), quien está de forma permanente en el frente de la obra? </t>
  </si>
  <si>
    <t>ITS.009 Excavación.
Carpeta de proyecto.</t>
  </si>
  <si>
    <t>Art. 4, Numerales 1), 3), 8); 
Art. 6.- 1. Antes de comenzar con una excavación se debe contar con un plan de excavación donde se identifique el diseño y planificación de la excavación, teniendo en cuenta registro de las perforaciones del terreno (apiques) según el trazado y profundidad, tipo de suelo encontrado-esperado, posibles riesgos de instalaciones enterradas, posibles estructuras existes, redes eléctricas, los planos de instalaciones y construcciones anteriores que hubiesen existido en el lugar de la excavación. Se debe tener cuidado especial por los tendidos subterráneos y sistemas de distribución como ser; electricidad, combustibles (gas), telecomunicaciones, agua, etc.</t>
  </si>
  <si>
    <t>¿Antes de iniciar los trabajos de excavación con profundidad mayor a 1,25 metros, se cuenta con un plan de excavación donde se identifique: El diseño y planificación de la excavación; las características físicas y mecánicas, clasificación y tipo de suelo, capacidad portante, nivel freático, contenido de humedad, estratificaciones, alteraciones anteriores del terreno, grado sísmico del emplazamiento de la obra, terrenos naturales o de relleno; posibles riesgos de instalaciones enterradas; tendidos subterráneos y sistemas de distribución como ser; electricidad, gas, telecomunicaciones, agua; programa de capacitación a los trabajadores que realizan las tareas de excavación?</t>
  </si>
  <si>
    <r>
      <t xml:space="preserve">RM 387/17, Aprueba la Norma Técnica de Seguridad NTS 007/17- Trabajos de Excavación.
</t>
    </r>
    <r>
      <rPr>
        <i/>
        <sz val="9"/>
        <color theme="1"/>
        <rFont val="Arial"/>
        <family val="2"/>
      </rPr>
      <t>(Concordante con el Art. 333 del DL 16998)</t>
    </r>
  </si>
  <si>
    <t>Art. 6.- 
5. Toda excavación o zanja debe ser aislada o protegida mediante un cierro, baranda u otra defensa adecuada y contener los mecanismos de seguridad necesarios como se aprecia en la Figura 1.</t>
  </si>
  <si>
    <r>
      <t xml:space="preserve">¿Toda excavación o zanja está aislada mediante barandas u otra defensa adecuada y cuenta con los mecanismos de seguridad y señalización necesarios, según lo previsto en la Figura 1 de la NTS 007/17?
</t>
    </r>
    <r>
      <rPr>
        <i/>
        <sz val="9"/>
        <color theme="1"/>
        <rFont val="Arial"/>
        <family val="2"/>
      </rPr>
      <t>(Ver Figura 1 en hoja Excel)</t>
    </r>
  </si>
  <si>
    <t>¿Se encuentran establecidas y se verifica el cumplimiento de las precauciones que se debe tener cuando se amontona o acopia material en el borde de las excavaciones y se efectúan trabajos de compactación de suelos al borde o en el fondo de la excavación?</t>
  </si>
  <si>
    <t>ITS.009 Excavación.
Requisitos de GSSM y RSE para contratistas.</t>
  </si>
  <si>
    <t>¿Se encuentran establecidas y se verifica el cumplimiento de las especificaciones de instalación de escaleras de acceso y pasarelas en trabajos de excavación?</t>
  </si>
  <si>
    <r>
      <t xml:space="preserve">Art. 3.- Los establecimientos públicos y privados, edificios destinados a parqueos o </t>
    </r>
    <r>
      <rPr>
        <u/>
        <sz val="9"/>
        <color theme="1"/>
        <rFont val="Arial"/>
        <family val="2"/>
      </rPr>
      <t>actividades privadas que cuenten con parqueo vehicular de uso público</t>
    </r>
    <r>
      <rPr>
        <sz val="9"/>
        <color theme="1"/>
        <rFont val="Arial"/>
        <family val="2"/>
      </rPr>
      <t xml:space="preserve">, deberán destinar espacios de parqueos para vehículos conducidos por personas con discapacidad o vehículos que transporten dichas personas.
En estacionamientos privados con capacidad hasta treinta vehículos, deberán disponer de un espacio de parqueos; superada esta cifra, se agregará un espacio por cada 20 parqueos o fracción, estos se ubicarán cercanos a las salidas a vía pública y a circulaciones verticales. Las dimensiones mínimas serán de 3,60m. x6,00m.
Art. 8.- En las zonas de parqueos privados, se demarcará el símbolo o ícono universal de reserva a personas con discapacidad, la señalética, reflexiva en color azul y en letras blancas, con la siguiente inscripción: “Parqueo exclusivo para personas con discapacidad”.
</t>
    </r>
  </si>
  <si>
    <t>¿El estacionamiento de vehículos de uso público dispone de un espacio de parqueo para vehículos conducidos por personas con discapacidad o vehículos que transporten dichas personas, de 3,60mx6,00m de superficie, ubicado cerca a las salidas, y tiene marcado el símbolo universal de reserva a personas con discapacidad, con señalética reflexiva de color azul y letras blancas, con la siguiente inscripción: “Parqueo exclusivo para personas con discapacidad”?
¿En caso que la capacidad del estacionamiento sea mayor a 30 vehículos, se agregó un espacio adicional por cada 20 parqueos o fracción, con las mismas características del primer parqueo?</t>
  </si>
  <si>
    <t>Estacionamiento vehicular.</t>
  </si>
  <si>
    <t>FECHA DE INCLUSIÓN/ ELIMINACIÓN</t>
  </si>
  <si>
    <t>Ley N° 223 de 2 de marzo de 2012, Ley General para Personas con Discapacidad.</t>
  </si>
  <si>
    <t>Actualización de 30/09/2014</t>
  </si>
  <si>
    <t>Decreto Ley N° 16998 de 2 de agosto de 1979, Ley General de Higiene, Seguridad Ocupacional y Bienestar.</t>
  </si>
  <si>
    <t>Actualización de 23/07/2013</t>
  </si>
  <si>
    <t xml:space="preserve">Decreto Supremo N° 18886 de 15 de marzo de 1982, aprueba el Reglamento Higiene, Seguridad y Medicina del Trabajo del Código de Salud aprobado por DL N° 15629.  </t>
  </si>
  <si>
    <t xml:space="preserve">Decreto Supremo N° 18886 de 15 de marzo de 1982, aprueba el Reglamento de Plaguicidas del Código de Salud aprobado por DL N° 15629.  </t>
  </si>
  <si>
    <t>Decreto Supremo N° 224 de 23 de agosto de 1943, Reglamento de la Ley General del Trabajo.</t>
  </si>
  <si>
    <t>Decreto Supremo N° 24483 de 29 de enero de 1997, Reglamento de la Ley N° 19172 de Protección y Seguridad Radiológica.</t>
  </si>
  <si>
    <t>Decreto Supremo N° 24721 de 23 de julio de 1997, Reglamento para el Diseño, Construcción, Operación y Abandono de Ductos.</t>
  </si>
  <si>
    <t>Decreto Supremo N° 24176 de 8 de diciembre de 1995, Regalmento para Actividades con Sustancias Peligrosas  (RASP).</t>
  </si>
  <si>
    <t>Decreto Supremo N° 24335 de 19 de julio de 1996, Reglamento Ambiental para el Sector Hidrocarburos (RASH).</t>
  </si>
  <si>
    <t>Decreto Supremo N° 29376 de 12 de diciembre de 2007, Reglamenta la Ley N° 3029 "Convenio Marco para el Control del Tabaco".</t>
  </si>
  <si>
    <t>Decreto Supremo N° 1893 de 12 de febrero de 2014, Reglamenta la Ley N° 223, Ley General para Personas con Discapacidad.</t>
  </si>
  <si>
    <t>Resolución Ministerial 104 de 11 de diciembre de 2007, aprueba la Norma Boliviana NB 512 – Norma Técnica de Agua Potable – Requisitos, 3era revisión y el Reglamento Nacional para el Control de la Calidad del Agua para Consumo Humano, 1era revisión.</t>
  </si>
  <si>
    <t>Resolución Ministerial 496 de 03 de mayo de 2004, Reglamento de Conformación de Comités Mixtos.</t>
  </si>
  <si>
    <t>Resolución Ministerial N° 527/09 de 10 de agosto de 2009, reglamenta el procedimiento de dotación de ropa de trabajo y equipos de protección para trabajadores de contratistas de entidades públicas y empresas privadas.</t>
  </si>
  <si>
    <t>Actualización de 31/03/2014</t>
  </si>
  <si>
    <t>Resolución Ministerial N° 855/14 de 11 de diciembre de 2014 del Ministerio de Trabajo. Actualiza el procedimiento para la presentación de las planillas trimestrales de sueldos, salarios y accidentes de trabajo y la aplicación de sanciones ante el retraso o incumplimiento de su presentación.</t>
  </si>
  <si>
    <t>Actualización de 31/03/2015</t>
  </si>
  <si>
    <t>Resolución Ministerial N° 153/15 de 10 de marzo de 2015 del Ministerio de Trabajo. Establece la prohibición de instalar cámaras de vigilancia en todo centro laboral como medio de control a los trabajadores.</t>
  </si>
  <si>
    <t>Resolución Administrativa N° 038 de 22 de enero de 2001, Aprobación del Plan de Higiene, Seguridad Ocupacional y Bienestar y su Manual de Primeros Auxilios.</t>
  </si>
  <si>
    <t>Resolución Ministerial N° 849/14, publicada el 29 de septiembre de 2015. Aprueba la norma de señalización de seguridad, salud en el trabajo y emergencias de defensa civil.</t>
  </si>
  <si>
    <t>Actualización de 30/09/2015</t>
  </si>
  <si>
    <t>Resolución Ministerial N° 595/16 de 24 de junio de 2016. Aprueba el “Reglamento de Registro Nacional de Profesionales y Técnicos en Higiene, Seguridad Ocupacional y Medicina del Trabajo”.</t>
  </si>
  <si>
    <t>Actualización de 30/09/2016</t>
  </si>
  <si>
    <t>Decreto Ley N° 15629 de 18 de julio de 1978, Código de Salud.</t>
  </si>
  <si>
    <t>Actualización de 30/04/2017</t>
  </si>
  <si>
    <t>Decreto Supremo N° 2995 de  23 de noviembre de 2016. Reglamenta la Ley Nº 449 de 4 de diciembre de 2013, de Bomberos.</t>
  </si>
  <si>
    <t>Decreto Supremo N° 2936 de 5 de octubre de 2016. Reglamento de la Ley Nº 545, De Seguridad en la Construcción, de 14 de julio de 2014.</t>
  </si>
  <si>
    <t>Actualización de 31/07/2017</t>
  </si>
  <si>
    <t>Resolución Ministerial N° 387/17 de 17 de mayo de 2017. Aprueba las normas técnicas de seguridad en la construcción  (NTS): NTS 001/17- Iluminación; NTS 002/17 – Ruido; NTS 003/17 - Trabajos en Altura; NTS 004/17  - Manipulación de Escaleras; NTS 005/17 – Andamios; NTS 007/17 – Trabajos de Excavación; NTS 008/17 – Trabajos en Espacios Confinados.</t>
  </si>
  <si>
    <t>DEPARTAMENTO</t>
  </si>
  <si>
    <t xml:space="preserve">APLICABLE A </t>
  </si>
  <si>
    <t>MUNICIPIO -  DEPARTAMENTO</t>
  </si>
  <si>
    <t>APLICABLE A</t>
  </si>
  <si>
    <t>Ley Autonómica Municipal N° 125/2014 de 11 de noviembre de 2014, Municipio de Santa Cruz de la Sierra – Dpto. de Santa Cruz. Regula y crea los parqueos especiales para personas con discapacidad, en todas las áreas donde existan parqueos públicos y privados.</t>
  </si>
  <si>
    <t>Actualización de 31/12/2014</t>
  </si>
  <si>
    <t>Santa Cruz de la Sierra - Santa Cruz</t>
  </si>
  <si>
    <t>Estación T. Santa Cruz
Oficina Santa Cruz</t>
  </si>
  <si>
    <t>NORMAS TÉCNICAS DE APLICACIÓN OBLIGATORIA</t>
  </si>
  <si>
    <t>Norma Boliviana NB 512:2010 "Agua Potable - Requisitos" de 29 de octubre de 2010, aprobada mediante Resolución Ministerial 104 de 11 de diciembre de 2007.</t>
  </si>
  <si>
    <t>Norma Técnica NTS 001/17- Iluminación, aprobada mediante Resolución Ministerial N° 387/17 de 17 de mayo de 2017.</t>
  </si>
  <si>
    <t>Norma Técnica NTS 002/17 – Ruido, aprobada mediante Resolución Ministerial N° 387/17 de 17 de mayo de 2017.</t>
  </si>
  <si>
    <t>Norma Técnica NTS 003/17 - Trabajos en Altura, aprobada mediante Resolución Ministerial N° 387/17 de 17 de mayo de 2017.</t>
  </si>
  <si>
    <t>Norma Técnica NTS 004/17  - Manipulación de Escaleras, aprobada mediante Resolución Ministerial N° 387/17 de 17 de mayo de 2017.</t>
  </si>
  <si>
    <t>Norma Técnica NTS 005/17 – Andamios, aprobada mediante Resolución Ministerial N° 387/17 de 17 de mayo de 2017.</t>
  </si>
  <si>
    <t>Norma Técnica NTS 007/17 – Trabajos de Excavación, aprobada mediante Resolución Ministerial N° 387/17 de 17 de mayo de 2017.</t>
  </si>
  <si>
    <t>Norma Técnica NTS 008/17 – Trabajos en Espacios Confinados, aprobada mediante Resolución Ministerial N° 387/17 de 17 de mayo de 2017.</t>
  </si>
  <si>
    <t>NORMAS TÉCNICAS DE APLICACIÓN PREFERENTE</t>
  </si>
  <si>
    <t>Directriz Boliviana DIR 005:1999 Directrices de uso de equipo y ropa protectora para las personas que utilizan plaguicidas</t>
  </si>
  <si>
    <t>Norma Boliviana NB 144:1976 Seguridad Industrial - Protección personal, calzado de seguridad - Definiciones y clasificación</t>
  </si>
  <si>
    <r>
      <rPr>
        <strike/>
        <sz val="9"/>
        <color theme="1"/>
        <rFont val="Arial"/>
        <family val="2"/>
      </rPr>
      <t>Actualización de 23/07/2013</t>
    </r>
    <r>
      <rPr>
        <sz val="9"/>
        <color theme="1"/>
        <rFont val="Arial"/>
        <family val="2"/>
      </rPr>
      <t xml:space="preserve">
Eliminación 30/09/2016</t>
    </r>
  </si>
  <si>
    <t>Norma Boliviana NB 349:1980 Seguridad Industrial - Protección personal - Guantes de seguridad - Definiciones y clasificación</t>
  </si>
  <si>
    <t>Norma Boliviana NB 350:1980 Seguridad Industrial - Protección personal - Cascos de seguridad - Definiciones, terminología y clasificación</t>
  </si>
  <si>
    <t>Norma Boliviana NB/ISO 6385:2006 - Principios ergonómicos para el diseño de sistema de trabajo</t>
  </si>
  <si>
    <t>Norma Boliviana NB 58002:2010, Extintores Portátiles Contra Incendios - Requisitos de Selección, Instalación, Aprobación e Inspección - Disposiciones Generales.</t>
  </si>
  <si>
    <t>Norma Boliviana NB 73007:2004, Cilindros para gases industriales y alimentarios – colores de seguridad para la identificación de su contenido.</t>
  </si>
  <si>
    <t>Actualización de 30/06/2014</t>
  </si>
  <si>
    <t>Norma Boliviana NB 510001:2012, Condiciones de higiene y seguridad ocupacional en los lugares de trabajo donde se genere ruido ocupacional.</t>
  </si>
  <si>
    <r>
      <rPr>
        <strike/>
        <sz val="9"/>
        <color theme="1"/>
        <rFont val="Arial"/>
        <family val="2"/>
      </rPr>
      <t>Actualización de 31/03/2014</t>
    </r>
    <r>
      <rPr>
        <sz val="9"/>
        <color theme="1"/>
        <rFont val="Arial"/>
        <family val="2"/>
      </rPr>
      <t xml:space="preserve">
Eliminación 31/07/2017</t>
    </r>
  </si>
  <si>
    <t>Norma Boliviana NB 510002:2012, Condiciones mínimas de niveles de iluminación en los lugares de trabajo.</t>
  </si>
  <si>
    <t>Norma Boliviana NB 56008:2008 "Equipos de protección personal - calzado de seguridad" de 9 de octubre de 2008.</t>
  </si>
  <si>
    <t>NTS 007/17. MEDIDAS DE SEGURIDAD EN EXCAVACIONES</t>
  </si>
  <si>
    <t>¿Solicita la empresa a los trabajadores que ejecuten o realicen un trabajo de manera directa de construcción, que posean el Seguro Obligatorio de Accidentes previsto en la Ley Nº 1155?</t>
  </si>
  <si>
    <t>Seguros Obligatorios de Accidentes de los trabajadores de construcción cuando ejecutan servicios para YPFB Transporte S.A.</t>
  </si>
  <si>
    <t>Ministerio del Trabajo y Previsión Social, Dirección General de Trabajo, Higiene y Seguridad Ocupacional y Manual de Primeros Auxilios.</t>
  </si>
  <si>
    <t>Ley Nº 1205, Ley para las aplicaciones pacíficas de la tecnología nuclear</t>
  </si>
  <si>
    <t>Decreto Departamental de Oruro N 74, “Fomento del Derecho a la Salud a través de una alimentación saludable y la actividad deportiva en el ámbito laboral”</t>
  </si>
  <si>
    <t>Ley No 1155, del 12 de Marzo de 2019. Establece el seguro de accidentes de la Trabajadora y el Trabajador en el ámbito de la Construcción.</t>
  </si>
  <si>
    <t>Actualización de 20/9/2019</t>
  </si>
  <si>
    <t>Santa Cruz</t>
  </si>
  <si>
    <t>Actualización de 20/6/2019</t>
  </si>
  <si>
    <t>SEGUNDO TRIMESTRE 2019</t>
  </si>
  <si>
    <t>Resolución Ministerial Nº 1411/18, Anexo “Norma técnica de Seguridad NTS-009/18, Norma para la presentación y aprobación de programas de seguridad y salud en el trabajo (PSST)”</t>
  </si>
  <si>
    <t>Gestionar comprobante del sistema informático.</t>
  </si>
  <si>
    <t>Resolución Ministerial Nº 1411/18, del 27 de diciembre de 2018, aprueba la la “Norma técnica de Seguridad NTS-009/18, Norma para la presentación y aprobación de programas de seguridad y salud en el trabajo (PSST)”</t>
  </si>
  <si>
    <t>Actualización de 23/01/2019</t>
  </si>
  <si>
    <t>Procedimiento/ instructivo del SGI</t>
  </si>
  <si>
    <t>Procedimientos operativos y de mantenimiento del SGI</t>
  </si>
  <si>
    <t>Manual del SGI Capítulo 6</t>
  </si>
  <si>
    <t>FS.116 Inspecciones internas CSSMS /
LS.022 Inspección de Campamento.
Inspección visual</t>
  </si>
  <si>
    <t>LS.022 Inspección de Campamento.
Área social/de recreación</t>
  </si>
  <si>
    <t>ITH.003
PH.002</t>
  </si>
  <si>
    <t>Reglamento de GSSM y RSE para Contratistas
PS.029</t>
  </si>
  <si>
    <t xml:space="preserve">ITS.041
</t>
  </si>
  <si>
    <t>Requisitos de GSSM y RSE para contratistas</t>
  </si>
  <si>
    <t>Comedores/ manejo de alimentos</t>
  </si>
  <si>
    <t>Ley Municipal N° 125/2014, Gobierno Autónomo Municipal de Santa Cruz de la Sierra</t>
  </si>
  <si>
    <t>Gobierno Autónomo Municipal de Santa Cruz de la Sierra</t>
  </si>
  <si>
    <t>LEY N° 1155, del 12 de Marzo de 2019. Establece el seguro de accidentes de la Trabajadora y el Trabajador en el ámbito de la Construcción.</t>
  </si>
  <si>
    <t>Art. 263.- Todos los carros mecánicos de transporte o remolque de materiales deben contar con:
a) Llantas en buen estado;
b) Luces delanteras y traseras;
c) Frenos adecuados;
d) Resguardos de ruedas;
e) Espejos retrovisores;
f ) Dispositivos de aviso (bocinas, otros);
g) Dispositivos seguros en enganche.
Además inspeccionados, mantenidos y controlados periódicamente.</t>
  </si>
  <si>
    <t>Art. 390.- Los equipos protectores del aparato respiratorio tendrán las siguientes características:
a) Serán de tipo apropiado al riesgo;
b) Serán aprobados por la autoridad competente;
c) Ajustarán lo mejor posible al contorno facial para reducir fugas;
d) Ocasionarán las mínimas molestias al trabajador;
e) Se vigilará su conservación y funcionamiento con la necesaria 
frecuencia;
f) Se limpiarán y desinfectarán después de su empleo;
g) Llevarán claramente marcadas sus limitaciones de uso;
h) Se almacenarán en compartimientos adecuados;
i) Las partes en contacto con la piel deberán ser de material adecuado, para evitar la irritación de la piel.</t>
  </si>
  <si>
    <t>Art. 135.- Los contactos principales de los motores eléctricos, los interruptores térmicos, los conmutadores, los relais y los dispositivos de resistencia o impedancia para los equipos situados en locales donde se fabriquen, empleen y manipulen gases o substancias inflamables, o donde se generen o liberen polvos o partículas volantes combustibles, deben ser especiales en su construcción e instalación, a fin de prevenir incendios y explosiones.</t>
  </si>
  <si>
    <t>Fecha</t>
  </si>
  <si>
    <t>¿Los PSST son presentados a través de la plataforma digital y se adjunta lo requerido por la norma?</t>
  </si>
  <si>
    <t>¿Antes del vencimiento de los 3 años del PSST se actualiza la información para extender su vigencia</t>
  </si>
  <si>
    <t>Certificado de aprobación digital expedido por la autoridad competente.</t>
  </si>
  <si>
    <t>Artículo 128º.-
Después de la instalación de un nuevo sistema eléctrico o después que se hayan efectuado alteraciones de importancia en un sistema ya existente, una persona competente, distinta de aquélla o aquéllas que han llevado a cabo el trabajo, hará una inspección antes de colocar en servido dicho nuevo sistema o extensión.</t>
  </si>
  <si>
    <t>¿En los establecimientos donde se manipula o emplea sustancias tóxicas se instala dispositivos de alerta ante concentraciones peligrosas de esas sustancias?</t>
  </si>
  <si>
    <t>Art. 333.- Todas las trincheras, zanjas y demás excavaciones abiertas estarán: a) cercadas durante todo el tiempo, a fin de evitar que las personas puedan caer dentro de la excavación; y b) provistas de señales de precaución apropiadas.</t>
  </si>
  <si>
    <t>¿Las zanjas y demás excavaciones abiertas están cercadas de forma permanente con barreras o resguardos y provistas de señales de precaución (letreros, cintas precautorias)?</t>
  </si>
  <si>
    <t>Registros de Inspección de SMS.
Registros fotográficos.</t>
  </si>
  <si>
    <t xml:space="preserve">Art. 369.- Los comedores estarán completamente separados de los locales de trabajo y serán reservados únicamente para comer.
Art. 370.- Las dimensiones de los comedores serán calculadas a base del número máximo de personas que los puedan usar a un mismo tiempo, con el mínimo siguiente:
a) 25 personas o menos, 18,5 m2; 
b) 25 a 74 personas, 18,5 m2 más 0,65 m2 por cada persona sobre 25; 
c) 75 a 149 personas, 50 m2 más 0,55 m2 por cada persona sobre 149; y  
d) 150 a 499 personas, 92 m2 más 0,50 m2 por cada persona sobre 149; y  
e) 500 personas o más, 255 m2 más 0,40 m2 por cada persona sobre 499. </t>
  </si>
  <si>
    <t xml:space="preserve">Comedores/ manejo de alimentos </t>
  </si>
  <si>
    <t>Comedores separados de locales de trabajo con las dimensiones requeridas para su instalación.</t>
  </si>
  <si>
    <t>Art. 28°.- (Plan de emergencia)
El Plan de Emergencia es el documento que establece mecanismos e instrumentos de organización de factores humanos y materiales disponibles para la prevención y protección contra incendios.
Toda infraestructura y actividad económica debe contar con un Plan de Emergencia, elaborado conforme a Reglamentación especifica del SIPPCI.
El Plan de Emergencia, de acuerdo a infraestructura o actividad económica, debe considerar mínimamente las siguientes medidas para la evacuación:
Salidas de Emergencia;
Escaleras de Emergencia;
Pasillos de Emergencia;
Señalización;
Puntos de Reunión;
Y otras de acuerdo al riesgo.</t>
  </si>
  <si>
    <t xml:space="preserve">¿La empresa cuenta con un plan de emergencias de acuerdo a la actividad realizada, que incluye al menos salidas de emergencias, salidas de emergencia, escaleras de emergencia, pasillos de emergencia, señalización, puntos de reunión y otras de acuerdo al riesgo? </t>
  </si>
  <si>
    <t>Plan de respuesta a emergencia del sitio</t>
  </si>
  <si>
    <t xml:space="preserve">ARTICULO 9 (MEDICIÓN Y EVALUACIÓN DE LA ATMOSFERA INTERIOR). Los empleadores a través del personal calificado deben realizar la medición y evaluación de la atmosfera de los espacios confinados de acuerdo a los siguientes puntos:
1. Metodología para la medición de los espacios confinados.
2. Medición de Oxigeno.
3. Medición de atmosferas explosivas
4. Medición de atmosferas toxicas
</t>
  </si>
  <si>
    <t>¿La empresa previo al trabajo en espacios confinados lleva a cabo la medición y evaluación de la atmosfera siguiendo la metodología del Art. 9 de la presente norma NTS 008/17?</t>
  </si>
  <si>
    <t>Detección y monitoreo de gases</t>
  </si>
  <si>
    <t>“ARTÍCULO 22. (EXPOSICIÓN OCUPACIONAL). 
I. Toda persona natural o jurídica que tenga bajo su dependencia laboral a trabajadores expuestos en actividades e instalaciones, deberá someter a los mismos a un examen médico previo al inicio, de manera periódica y al finalizar la relación laboral. 
II. El titular de la autorización es responsable del cumplimiento de los límites de dosis y la optimización de la protección, asegurando el resguardo del trabajador frente a la exposición ocupacional, debiendo llevar un monitoreo y registro de la exposición, de conformidad con la normativa vigente.”</t>
  </si>
  <si>
    <t>¿Solicita la empresa a sus contratistas que someta a sus trabajadores expuestos a radiación a revisiones periódicas y que asegure el resguardo de la salud del mismo llevando un registro de exposición?</t>
  </si>
  <si>
    <t xml:space="preserve">Autoridad reguladora </t>
  </si>
  <si>
    <t>"ARTÍCULO 11. (RESPONSABILIDAD). 
I. Toda persona natural o jurídica del sector público o privado, que contrate y/o subcontrate trabajadoras y trabajadores que presten, ejecuten o realicen un trabajo de manera directa en toda construcción de obras, debe verificar que todos ellos cuenten con el Seguro Obligatorio de Accidentes de la Trabajadora y el Trabajador en el Ámbito de la Construcción y que el mismo se encuentre vigente, constatando tal hecho a través del certificado de cobertura correspondiente, emitido por la Entidad Pública de Seguros. 
II. Toda persona natural o jurídica del sector público o privado, que contrate y/o subcontrate trabajadoras y trabajadores que no cuenten con la cobertura de dicho seguro, de producirse un accidente, será pasible a las responsabilidades y sanciones a establecerse en el Decreto Supremo reglamentario de la presente Ley. 
"Conc. Art. 5 y 30, Decreto N° 16998, Ley Gral. de HSOB.</t>
  </si>
  <si>
    <t>Comités Mixtos</t>
  </si>
  <si>
    <t>Resolución Administrativa Nº 703/19, Ministerio de Trabajo, Empleo y Previsión Social, aprueba el “Procedimiento de verificación de Programas de Seguridad y Salud en el trabajo – PSST”</t>
  </si>
  <si>
    <t>ARTÍCULO 5 (VERIFICACIÓN IN SITU). I. La Dirección General de Trabajo, Higiene y Seguridad Ocupacional a través del área de Seguridad Ocupacional, posterior a la emisión del Certificado Digital, efectuará la selección de los PSST´s aprobados para su verificación por oficio y/o a denuncia de las Empresas o establecimientos Laborales - nacionales y/o extranjeros del sector público y privado que realizaron su presentación de los PSST´s mediante el portal web institucional.</t>
  </si>
  <si>
    <t>¿Se facilitan las inspecciones de la Dirección General del Trabajo, Higiene y Seguridad Ocupacional cumpliendo lo requerido por el acta de verificación in situ para evitar responsabilidades administrativas y civiles de la empresa cuando la Autoridad lo solicite?</t>
  </si>
  <si>
    <t>Acta de Inspección o documento equivalente (cuando aplique).</t>
  </si>
  <si>
    <t>Estaciones Gas</t>
  </si>
  <si>
    <t>Estaciones Líquidos</t>
  </si>
  <si>
    <t>Estaciones Poliductos</t>
  </si>
  <si>
    <t>Ley Nº 1280, Ley de prevención y control al consumo de los productos de Tabaco.</t>
  </si>
  <si>
    <t>ARTÍCULO 9. (PROHIBICIÓN DE FUMAR). I. Se prohíbe fumar o mantener un
producto del tabaco encendido en lugares públicos cerrados, lugares de trabajo
interiores tales como:
c) Empresas privadas destinadas a cualquier tipo de actividad industrial, comercial y de servicios, incluidas sus áreas de atención al público y salas de espera.
o) Áreas protegidas, zonas boscosas, zonas turísticas y a cien (100) metros de distancia de cuerpos de agua.”
Conc. Art. 3.e.2, Decreto Supremo N° 29376.</t>
  </si>
  <si>
    <t>¿Se prohíbe a los trabajadores fumar en cualquier lugar del centro de trabajo, áreas protegidas, zonas boscosas y a cien metros de cuerpos de agua?</t>
  </si>
  <si>
    <t>Procedimiento interno y sanciones en caso de incumplimiento.</t>
  </si>
  <si>
    <t xml:space="preserve">Ministerio de Salud. Gobierno Autónomo Departamental. Gobierno Autónomo Municipal. Autonomía Indígena Originario Campesina.  </t>
  </si>
  <si>
    <t>Prohibición de fumar
	Ley Nº 1280, Ley de prevención y control al consumo de los productos de Tabaco.</t>
  </si>
  <si>
    <t>Actualizacion de 20/3/2020</t>
  </si>
  <si>
    <t>Actualización de 20/12/2019</t>
  </si>
  <si>
    <t>ITS.002
PA.001</t>
  </si>
  <si>
    <t>¿Los fusibles e interruptores de circuitos eléctricos están encerrados, a menos que estén  montados sobre cuadros de distribución accesibles únicamente a personal autorizado?</t>
  </si>
  <si>
    <t xml:space="preserve">ITS.040;  
ITS.041 </t>
  </si>
  <si>
    <t>¿La Gerencia de SSM y RSE desarrolla programas preventivos de higiene y seguridad?</t>
  </si>
  <si>
    <t>¿La Gerencia de SSM y RSE investiga las condiciones de higiene y seguridad en los ambientes de trabajo?</t>
  </si>
  <si>
    <t>PS.040; 
PS.029</t>
  </si>
  <si>
    <t xml:space="preserve">Decreto Supremo Nº 4218, regula el Teletrabajo como una modalidad especial de prestación de servicios caracterizada por la utilización de tecnologías de la información y Comunicación. </t>
  </si>
  <si>
    <t>Ministerio de Trabajo, Empleo y Previsión Social a través de las Jefaturas Departamentales y Regionales de Trabajo.</t>
  </si>
  <si>
    <t>Elaboración</t>
  </si>
  <si>
    <t>Aprobación</t>
  </si>
  <si>
    <t xml:space="preserve">Nombre: </t>
  </si>
  <si>
    <t xml:space="preserve">Cargo   : </t>
  </si>
  <si>
    <r>
      <t xml:space="preserve">Cargo   :  </t>
    </r>
    <r>
      <rPr>
        <sz val="9"/>
        <rFont val="Arial"/>
        <family val="2"/>
      </rPr>
      <t xml:space="preserve"> </t>
    </r>
  </si>
  <si>
    <t xml:space="preserve">Fecha: </t>
  </si>
  <si>
    <r>
      <t>Fecha:</t>
    </r>
    <r>
      <rPr>
        <sz val="9"/>
        <rFont val="Arial"/>
        <family val="2"/>
      </rPr>
      <t xml:space="preserve"> </t>
    </r>
  </si>
  <si>
    <t>PO013 Mantenimiento de los Sistemas Electrónicos de Medición, Control y Seguridad</t>
  </si>
  <si>
    <t>ITS.009 Excavación</t>
  </si>
  <si>
    <t>ITS.002 Equipos de Protección Personal</t>
  </si>
  <si>
    <t>ITS.016 Elaboración del plan de respuesta a emergencias y simulacros.
Plan de Respuesta a Emergencias de cada Sitio Operativo y Administrativo</t>
  </si>
  <si>
    <t>Requisitos de Seguridad y Salud para contratistas</t>
  </si>
  <si>
    <t>PSST</t>
  </si>
  <si>
    <t>Requisitos de Salud, Seguridad, Medio Ambiente y RSE para contratistas</t>
  </si>
  <si>
    <t>Ministerio de Trabajo, Empleo y Previsión Social.</t>
  </si>
  <si>
    <t xml:space="preserve">LISTA DE VERIFICACIÓN DE REQUISITOS  LEGALES DE SEGURIDAD Y SALUD EN EL TRABAJO  </t>
  </si>
  <si>
    <t>NORMAS JURÍDICAS NACIONALES DE SEGURIDAD Y SALUD EN EL TRABAJO APLICABLES A LAS ACTIVIDADES DE YPFB TRANSPORTE S.A.</t>
  </si>
  <si>
    <t>NORMAS JURÍDICAS DEPARTAMENTALES DE SEGURIDAD Y SALUD EN EL TRABAJO APLICABLES A LAS ACTIVIDADES DE YPFB TRANSPORTE S.A.</t>
  </si>
  <si>
    <t>NORMAS JURÍDICAS MUNICIPALES DE SEGURIDAD Y SALUD EN EL TRABAJO APLICABLES A LAS ACTIVIDADES DE YPFB TRANSPORTE S.A.</t>
  </si>
  <si>
    <t>Decreto Supremo Nº 4314, establece la transición de la cuarentena a la fase de post confinamiento.</t>
  </si>
  <si>
    <t>Actualizacion de 21/5/2020</t>
  </si>
  <si>
    <t>Decreto Supremo Nº 4196  (COVID - 19)</t>
  </si>
  <si>
    <t>Decreto Supremo Nº 4229 (COVID - 19)</t>
  </si>
  <si>
    <t>Resolución Bi-Ministerial 001/20, Ministerio del Trabajo y Previsión Social y Ministerio de Salud (COVID - 19)</t>
  </si>
  <si>
    <t>Resolución Ministerial 229/20, Ministerio del Trabajo y Previsión Social (COVID - 19)</t>
  </si>
  <si>
    <t>Resolución Ministerial 255/20, Ministerio del Trabajo y Previsión Social (COVID - 19)</t>
  </si>
  <si>
    <t>Resolución Ministerial Nº 275, Ministerio de Salud. (COVID - 19)</t>
  </si>
  <si>
    <t>Actualizacion de 1/10/2020</t>
  </si>
  <si>
    <t>Resolución Ministerial 347/20, Ministerio del Trabajo y Previsión Social</t>
  </si>
  <si>
    <t>Resolución Ministerial Nº 26/21 del Ministerio del Trabajo, Empleo y Previsión Social.</t>
  </si>
  <si>
    <t>Actualizacion de 1/2/2021</t>
  </si>
  <si>
    <t>Decreto Supremo Nº 4404, establece protocolos y medidas de bioseguridad.</t>
  </si>
  <si>
    <t>Decreto Supremo Nº 4451, establece medidas de contención y reducción de segunda ola COVID</t>
  </si>
  <si>
    <t xml:space="preserve">Decreto Departamental N° 303, Gobierno Autónomo Departamental de Santa Cruz- Santa Cruz de la Sierra. Decreta Reglamento de acciones de vigilancia, prevención, control y mitigación ante el brote de coronavirus (COVID 19)  </t>
  </si>
  <si>
    <t xml:space="preserve">Decreto Departamental N° 019/ 2020, Gobierno Autónomo Departamental de Tarija. Decreta Emergencia Departamanetal y auto de buen Gobierno </t>
  </si>
  <si>
    <t>Departamento de Tarija</t>
  </si>
  <si>
    <t xml:space="preserve">Decreto Departamental N° 127, Gobierno Autónomo Departamental de La Paz. Decalara emergencia Departamental, ante la presencia inminente de del brote de coronavirus COVID 19 </t>
  </si>
  <si>
    <t xml:space="preserve">Departamento de La Paz </t>
  </si>
  <si>
    <t>Decreto Departamental de Chuquisaca N° 121, Gobierno Autónomo Departamental de Chuquisaca. Declara alerta roja, situación de Crisis Sanitaria y de Emergencia Departamental por la presencia del brote de Coronavirus (COVID 19)</t>
  </si>
  <si>
    <t xml:space="preserve">Departamento de Chuquisaca, Ciudad de Sucre </t>
  </si>
  <si>
    <t xml:space="preserve">Decreto Municipal N° 02/2020, Gobierno Autónomo Municipal de Samaipata. Declara en Emergencia Municipal Sanitaria, por la presencia de coronavirus COVID-19 y fenomenos adversos reales y urgentes provocados por amenazas naturales, socio-naturales y antrópicas </t>
  </si>
  <si>
    <t>Municipio de Samaipata- Santa Cruz</t>
  </si>
  <si>
    <t>Decreto Municipal N° 30, Gobierno Autónomo Municipal de Puerto Villarroel. Decreta Alerta Roja por amenaza biológica de Coronavirus COVID-19, en toda la jurisdicción del municipio de Puerto Villarroel</t>
  </si>
  <si>
    <t>Municipio de Puerto Villarroel- Cochabamba</t>
  </si>
  <si>
    <t xml:space="preserve">Decreto Departamental N° 85, Gobierno Autónomo Departamental de Oruro. Reglamento Departamental a la Ley N° 187 "Ley de Emergencia Sanitaria contra el Coronavirus (COVID 19) en el Departamento de Oruro </t>
  </si>
  <si>
    <t xml:space="preserve">Departamento de Oruro </t>
  </si>
  <si>
    <t>Decreto Departamental de Chuquisaca N° 122, Gobierno Autónomo Departamental Chuquisaca. Decreta las modificaciones delos numerales 1,2,3,4 y 5 del Decreto Departamental N° 121 del 16 de marzo de 2019</t>
  </si>
  <si>
    <t>Ley Municipal N° 187, Gobierno Autónomo Municipal de Camiri. Ley Muncipal que garantiza la Cuarentena por la vida y dotación Solidaria en el Municipio de Camiri</t>
  </si>
  <si>
    <t>Municipio de Camiri - Santa Cruz</t>
  </si>
  <si>
    <t>Ley Municipal N° 07/2020, Gobierno Autónomo Municipal de Monteagudo - Concejo Municipal. Declaratoria de auto de buen Gobierno Municipal para la Prevención, Control y Protección por la presencia del coronavirus COVID-19</t>
  </si>
  <si>
    <t>Municipio de Monteagudo - Chuquisaca</t>
  </si>
  <si>
    <t xml:space="preserve">Ley Autonómica Municipal GAMSCS N° 1290, Gobierno Autónomo Municipal de Santa Cruz de la Sierra. Decreta la Ley de Uso Obligatorio de barbijo y desinfección </t>
  </si>
  <si>
    <t xml:space="preserve">Municipio de Santa Cruz de la Sierra - Santa Cruz </t>
  </si>
  <si>
    <t>Decreto Municipal N° 135, Gobierno Autónomo Municipal de Oruro. Decreta "Quedate en casa" aplicación de la cuarentena condicionada y Dinámica del D.S. N° 4229</t>
  </si>
  <si>
    <t>Municipio de Oruro</t>
  </si>
  <si>
    <t xml:space="preserve">Decreto Departamental N° 89, Gobierno Autónomo Departamental de  Oruro. Decreto Departamental para implementar la Cuarentena Condicionada y Dinámica para la prevención del contagio del coronavirus (COVID 19) </t>
  </si>
  <si>
    <t xml:space="preserve">Ley Municipal N° 87, Gobierno Autónomo Municipal de Tapacarí. “Ley Municipal de aplicación de nuevas medidas de bioseguridad y protección sanitaria y funcionamiento de trabaj del Gobierno Autónomo Municipal de Tapacarí  </t>
  </si>
  <si>
    <t>Municipio de Tapacarí - Cochabamba</t>
  </si>
  <si>
    <t xml:space="preserve">Ley Municipal Autonómica N° 149, Gobierno Autónomo Municipal de Puerto Villarroel. Ley Autonómica Municipal declaratoria de riesgo municipal medio </t>
  </si>
  <si>
    <t>Municipio de Puerto Villarroel - Cochabamba</t>
  </si>
  <si>
    <t>Decreto Departamental N° 042/2020, Gobierno Autónomo Departamental de Tarija. Declaratoria de Emergencia Sanitaria Departamental por la Pandemia del Coronavirus (COVID 19)</t>
  </si>
  <si>
    <t xml:space="preserve">Decreto Departamental N° 4455, Gobierno Autónomo Departamental de Cochabamba. Decreta Protocolo para la cuarentena Departamental de Mitigación de la Pandemia (COVID 19) </t>
  </si>
  <si>
    <t xml:space="preserve">Departamento de Cochabamba </t>
  </si>
  <si>
    <t>Decreto Municipal N° 05/2020, Gobierno Autónomo Municipal de Saipina - Santa Cruz. Decreta continuación con la cuarentena nacional, dinámica y condicionada, en condiciones de riesgo medio en toda la jurisdicción municipal de Saipina, y la implementacion de medidas de seguridad para minimizar la circulación del Coronavirus COVID 19</t>
  </si>
  <si>
    <t>Municipio de Saipina- Santa Cruz</t>
  </si>
  <si>
    <t>Decreto Departamental N° 308  de 30 de mayo de 2020, Gobierno Autónomo Departamental de Santa Cruz - Santa Cruz de la Sierra. Decreta Curentena Departamental según los indicadores de riesgo de contagio de coronavirus (COVID 19)</t>
  </si>
  <si>
    <t xml:space="preserve">Decreto Departamental N° 145/2020, Gobierno Autónomo Departamental de Potosí. Decreta mantener la emergencia sanitaria en el Departamento de Potosí por la pandemia del COVID 19, según las condiciones de riesgo en entidades territoriales autónomas </t>
  </si>
  <si>
    <t xml:space="preserve">Departamento de Potosí </t>
  </si>
  <si>
    <t>Decreto Municipal N° 014/2020, Gobierno Autónomo Municipal de Yacuiba - Tarija. Decreta mantener la Declaratoria de Emergencia Sanitaria Municipal como parte de las competencias concurrentes de gestión de salud y de riesgos</t>
  </si>
  <si>
    <t xml:space="preserve">Municipio de Yacuiba - Tarija </t>
  </si>
  <si>
    <t>Decreto Municipal N° 137, Gobierno Autónomo Municipal de Oruro. Decreta la Regulación de la cuarentena Dinámica condicionada Municipal y de Corresponsabilidad Ciudadana y Mitigación del COVID 19</t>
  </si>
  <si>
    <t xml:space="preserve">Ley Autonómica Municipal N° 10/2020, Gobierno Autónomo Municipal de Monteagudo - Concejo Municipal. Ley Municipal de Cuarentena Total en el Municipio de Monteagudo por emergencia de la pandemia de Coronavirus (COVID-19) </t>
  </si>
  <si>
    <t xml:space="preserve">Decreto Departamental de Chuquisaca N° 130, Gobierno Autónomo Departamental de Chuquisaca. Declara determinar medidas, con la finalidad de desarrollar la cuarentena dinámica y condicionada </t>
  </si>
  <si>
    <t xml:space="preserve">Decreto Municipal N° 140, Gobierno Autónomo Municipal de Oruro. Decreta Reglamento transitorio para el funcionamiento de actividades Económicas dentro de la Cuarentena Dinámica Condicionada </t>
  </si>
  <si>
    <t>Ley Autonómica Municipal N° 172/2020, Gobierno Autónomo Municipal de Sucre. Ley de Regulación de Actividades Económicas permitidas en Cuarentena en el Municipio de Sucre en respuesta al COVID-19</t>
  </si>
  <si>
    <t>Municipio de Sucre - Chuquisaca</t>
  </si>
  <si>
    <t xml:space="preserve">Decreto Departamental N° 131, Gobierno Autónomo Departamental de La Paz. Decreta Implementación y Regulación de la cuarentena condicionada y dinámica en el Departamento de La Paz para la prevención, contención y mitigación del coronavirus (COVID 19) en el marco de la declaratoria Departamental de Emergencia Sanitaria </t>
  </si>
  <si>
    <t>Ley Municipal N° 452, Gobierno Autónomo Municipal de Entre Ríos. Decreta la Ley Municipal que declara cuarentena Dinámica y condicionada en el Municipio de Entre Ríos, para evitar el contagio de la enfermedad del Coronavirus (COVID-19)</t>
  </si>
  <si>
    <t xml:space="preserve">Municipio de Entre Ríos - Cochabamba </t>
  </si>
  <si>
    <t xml:space="preserve">Resolución N° 03/2020, Gobierno Autónomo Municipal de Zudañez. Determina continuar con la Cuarentena Dinámica Condicionada hasta el 15 de junio de 2020 en condición de riesgo medio </t>
  </si>
  <si>
    <t xml:space="preserve">Municipio de Zudañez - Chuquisaca </t>
  </si>
  <si>
    <t>Ley Municipal Autonómica N° 172/2020, Ley de regulación de actividades económicas permitidas en cuarentena en el Municipio de Sucre en respuesta al COVID 19</t>
  </si>
  <si>
    <t xml:space="preserve">Ley Municipal Autonómica N° 75/2020, Gobierno Autónomo Municipal de Saipina. Ley Municipal de Ampliación de Condiciones de riesgo Medio </t>
  </si>
  <si>
    <t>Municipio de Saipina - Santa Cruz</t>
  </si>
  <si>
    <t xml:space="preserve">Ley Municipal Autónoma GAMVM N° 274, Gobierno Autónomo Municipal de Villa Montes. Ley Municipal Autonómica de regulación de cuarentena </t>
  </si>
  <si>
    <t xml:space="preserve">Municipio de Villamontes - Tarija </t>
  </si>
  <si>
    <t>Decreto Municipal N° 66, Gobierno Autónomo Municipal de Totora. Decreta suspensión de actividades por cuarentena total de 14 días por Coronavirus COVID 19</t>
  </si>
  <si>
    <t>Municipio de Totora - Cochabamba</t>
  </si>
  <si>
    <t xml:space="preserve">Decreto Departamental de Chuquisaca N° 132, Gobierno Autónomo Departamental de Chuquisaca. Decreta ampliar la cuarentena condicionada y dinámica hasta el 31 de julio de 2020, establecida por el Nivel Central del Estado </t>
  </si>
  <si>
    <t xml:space="preserve">Resolución N° 06/2020, Gobierno Autónomo Municipal de Zudañez. El COEM-ZUDAÑEZ Determina continuar con la Cuarentena Dinámica condicionada y pactada desde el 01 de julio hasta el 31 de julio de 2020, continuando con la cuarentena en condición de riesgo alto </t>
  </si>
  <si>
    <t xml:space="preserve">Decreto Departamental N° 309, Gobierno Autónomo Departamental de Santa Cruz- Santa Cruz de la Sierra. Decreta Cuarentena Departamental Condicionada y Dinámica por COVID 19 </t>
  </si>
  <si>
    <t>Ley Municipal N° 201, Gobierno Autónomo Municipal de Camiri. Ley Municipal " Cuarentena Dinámica condicionada para evitar la propagación y contagio del Coronavirus (COVID 19) en el Municipio de Camiri"</t>
  </si>
  <si>
    <t>Resolución N° 07/2020, Gobierno Autónomo Municipal de Zudañez. El COEM-Zudañez Determina continuar con la cuarentena Dinámica, condicionada y pactada desde el 03 de agosto hasta el 10 de agosto de 2020, de condición de riesgo medio</t>
  </si>
  <si>
    <t xml:space="preserve">Decreto Departamental N° 310, Gobierno Autónomo Departamental de Santa Cruz- Santa Cruz de la Sierra. Decreta Modificación parcial al Decreto Departamental N° 309 - Cuarentena Departamental Condicionada y Dinámica por Covid 19 </t>
  </si>
  <si>
    <t xml:space="preserve">Decreto Departamental N° 218/2020, Gobierno Autónomo Departamental de Potosí. Decreta ampliar el plazo de cuarentena Departamental Condicionada y Dinámica, manteniendo la emergencia sanitaria Departamental </t>
  </si>
  <si>
    <t xml:space="preserve">Decreto Municipal N° 16/2020, Gobierno Autónomo Municipal de Potosí. Declaratoria de encapsulamiento social en el Municipio de Potosí para frenar el contagio y propagación del Coronavirus COVID-19 a través del rastrillaje por distritos municipales </t>
  </si>
  <si>
    <t xml:space="preserve">Municipio de Potosí </t>
  </si>
  <si>
    <t xml:space="preserve">Decreto Departamental de Chuquisaca N° 134, Gobierno Autónomo Departamental de Chuquisaca. Decreta ampliar la cuarentena dinámica y condicionada hasta el 31 de agosto, dispuesto por el Nivel Central del Estado </t>
  </si>
  <si>
    <t xml:space="preserve">Decreto Departamental N° 4516, Gobierno Autónomo Departamental de Cochabamba. Decreta normas las medidas de mitigación contra la pandemia COVID 19 en el Departamento de Cochabamba </t>
  </si>
  <si>
    <t xml:space="preserve">Ley Municipal Autonómica N°78/2020, Gobierno Autónomo Municipal de Saipina. Ley Municipal de ampliación de condiciones de riesgo medio </t>
  </si>
  <si>
    <t xml:space="preserve">Decreto Municipal N° 149, Gobierno Autónomo Municipal de Oruro. Decreta Reglamento de Implementación de Teletrabajo (COVID 19) del Organo Ejecutivo Municipal  </t>
  </si>
  <si>
    <t xml:space="preserve">Ley Municipal N° 462, Gobierno Autónomo Municipal de Entre Ríos. Ley Municipal que ampia cuarentena Dinámica y Condicionada en el Municipio de Entre Ríos, para evitar el contagio de la enfermedad del coronavirus </t>
  </si>
  <si>
    <t xml:space="preserve">Municipio Entre Ríos - Cochabamba </t>
  </si>
  <si>
    <t>Decreto Municipal N° 122, Gobierno Autónomo Municipal de El Alto. Decreta Reaglameto de la fase de post confinamiento dispuesta por Decreto Supremo N° 4314</t>
  </si>
  <si>
    <t>Municipio de El Alto - La Paz</t>
  </si>
  <si>
    <t>Decreto Departamental 122/2020, Gobierno Autónomo Departamental de Tarija. Declaratoria de Emergencia Sanitaria Departamenta por la Emergencia del Coronavirus ( COVID 19)</t>
  </si>
  <si>
    <t xml:space="preserve">Decreto Municipal N° 169, Gobierno Autónomo Municipal de Oruro. Decreta Reglamento  para establecer protocolos y medidas de bioseguridad en el Municipio de Oruro </t>
  </si>
  <si>
    <t>Decreto Departamental N° 325, Gobierno Autónomo Departamental de Santa Cruz- Santa Cruz de la Sierra. Decreta medidas de prevención y control ante rebrote de la pandemia por Coronavirus (COVID 19)</t>
  </si>
  <si>
    <t xml:space="preserve">Ley Autonómica Municipal GAMSCS N° 1372, Gobierno Autónomo Municipal de Santa Cruz de la Sierra. Ley modificatoria a la Ley Autonómica Municipal de GAMSCS N° 1290 uso obligatorio de barbijo y desifección </t>
  </si>
  <si>
    <t>Ley Municipal Autonómica N° 186/2020  Gobierno Autónomo Municipal de Sucre. Ley de uso obligatorio de barbijo en el Municipio de Sucre</t>
  </si>
  <si>
    <t>Decreto Municipal N° 208/2020, Gobierno Autónomo Municipal de Cochabamba. Decreta adoptar medidas necesarias y conduncentes a evtar mayor propagacion de la pandemia del coronavirus</t>
  </si>
  <si>
    <t>Municipio de Cochabamba</t>
  </si>
  <si>
    <t xml:space="preserve">Decreto Departamental N° 103, Gobierno Departamental de Oruro. Decreta recomendaciones para disminuir el riesgo de contagio COVID 19 en el Departamento de Oruro </t>
  </si>
  <si>
    <t>Departamento de Oruro</t>
  </si>
  <si>
    <t>Decreto Municipal 01/2021,  Gobierno Autónomo Municipal de Santa Cruz de la Sierra. Decreto Municipal de Post confinamiento y vigilancia comunitaria activa plan todos por la vida</t>
  </si>
  <si>
    <t xml:space="preserve">Decreto Municipal N° 178/2021, Gobierno Autónomo Municipal de Oruro. Decreta restricción de horario de circulación vehicular y actividades comerciales </t>
  </si>
  <si>
    <t>Ley Municipal N° 97, Gobierno Autónomo Municipal de Oruro. Ley Municipal de uso obligatorio de barbijos como medida de prevención y protección para evitar el contagio del COVID 19</t>
  </si>
  <si>
    <t xml:space="preserve">Ley Autónoma Municipal N° 01/2021, Gobierno Autónomo Municipal de Yacuiba. Ley de us obligatorio de barbijo y medidas de prevención en el Municipio de Yacuiba </t>
  </si>
  <si>
    <t>Municipio de Yacuiba - Tarija</t>
  </si>
  <si>
    <t>Decreto Municipal 02/2021, Gobierno Autónomo Municipal de Santa Cruz de la Sierra. Decreto municipal cuarentena dinámica y vigilancia comunitaria activa</t>
  </si>
  <si>
    <t>Decreto Municipal N° 180, Gobierno Autónomo Municipal de Oruro. Decreta reglamento a la ley municipal  N° 097 del uso obligatorio de barbijos como medida de prevención y protección para evitar el contagio del COVID 19</t>
  </si>
  <si>
    <t>¿Una vez instalado un nuevo sistema eléctrico o después de efectuadas alteraciones importantes a uno, se ha realizado una inspección ejecutada por un tercero competente distinto al que realizó el trabajo?</t>
  </si>
  <si>
    <t>Articulo 297.-
Se dispondrá́ de duchas especiales para casos de contacto accidental con substancias corrosivas.
Articulo 298.-
Se pondrá́ a disposición de los trabajadores expuestos soluciones neutralizantes.
Articulo 299.-
Los trabajadores que manipulen ácidos constantemente, deben enjuagarse frecuentemente la boca con una solución alcalina apropiada, debiendo recibir adecuadas instrucciones sobre las razones de esta medida.</t>
  </si>
  <si>
    <t>¿Se dispone de duchas especiales, soluciones neutralizantes, se instruye enjuague de los trabajadores que manipulan sustancias corrosivas?</t>
  </si>
  <si>
    <t>Articulo 300.-
En todos los establecimientos donde se fabriquen, manipulen o empleen substancias tóxicas se instalará un dispositivo destinado a advertir a los trabajadores en el caso de que se desprendan cantidades peligrosas de dichas substancias.</t>
  </si>
  <si>
    <t>¿Los comedores deberán estar completamente separados de los locales de trabajo y únicamente ser empleados para la alimentación de los trabajadores, sus dimensiones deberán cumplir los parámetros establecidos en la tabla adjunta?</t>
  </si>
  <si>
    <t>Símbolos de personas con discapacidad, FS.116 Inspecciones internas CSSMS, HDSM</t>
  </si>
  <si>
    <t xml:space="preserve">Ministerio de Trabajo, Empleo y Previsión Social y Autoridad Ambiental Competente </t>
  </si>
  <si>
    <t xml:space="preserve">La señalización para personas con discapacidad físico, motora, auditiva y visual colocada en los accesos al sitio, la señales de seguridad, con indicaciones de advertencia, prohibición, obligación, salvamento, evacuación y ubicación de equipos de protección contra incendios y el etiquetado de recipientes con materiales peligrosos que son manipulados, transportados, almacenados en el área de actividades o proyectos, cumplen con los capítulos IV, II y III de ésta norma, respectivamente. </t>
  </si>
  <si>
    <t>Art.1.- Aprobar la norma de señalización de seguridad, salud en el trabajo y emergencias de defensa civil que consta de VI capítulos que en anexo forma parte integrante de la presente Resolución Ministerial de aplicación obligatoria en todo centro de trabajo.
(Concordante con los Art. 406, 407, 408, 409, 410 de la Ley N° 16998).</t>
  </si>
  <si>
    <t xml:space="preserve">Resolución Ministerial Nº 186/21, del Ministerio de  Trabajo, Empleo y Previsión Social. </t>
  </si>
  <si>
    <t>Decreto Supremo Nº 4466, vigencia de medidas</t>
  </si>
  <si>
    <t>Actualización de 2/2/2021</t>
  </si>
  <si>
    <t>Decreto Supremo Nº 4480,  modifica las medidas por COVID</t>
  </si>
  <si>
    <t>Decreto Supremo Nº 4497, medidas para continuar la contención</t>
  </si>
  <si>
    <t>Resolución Ministerial Nº 326/21 del Ministerio del Trabajo, Empleo y Previsión Social.</t>
  </si>
  <si>
    <t>Decreto Supremo Nº 4527, ampliar la vigencia de las medidas de COVID</t>
  </si>
  <si>
    <t>Actualización de 2/5/2021</t>
  </si>
  <si>
    <t>Ley Nº 186/2020, Ley de Uso Obligatorio del Barbijo en el Municipio de Sucre</t>
  </si>
  <si>
    <t>GAM Sucre</t>
  </si>
  <si>
    <t>Decreto Municipal Nº 007/2021, restricciones de movilidad por el tema COVID.</t>
  </si>
  <si>
    <t>GAM de Sucre</t>
  </si>
  <si>
    <t>Decreto Departamental de Oruro Nº 104, establecer medidas y acciones orientadas a continuar la contención y reducción de contagio.</t>
  </si>
  <si>
    <t>GAD Oruro</t>
  </si>
  <si>
    <t>Decreto Departamental de Oruro Nº 106, establecer medidas y acciones orientadas a continuar la contención y reducción de contagio.</t>
  </si>
  <si>
    <t>Decreto Municipal Nº 025/2021, disponer alerta media y medidas de contención por COVID 19.</t>
  </si>
  <si>
    <t>Decreto Municipal Nº 19/2021, Cuarentena Dinámica, Restricción fines de semana.</t>
  </si>
  <si>
    <t>GAM Santa Cruz de la Sierra</t>
  </si>
  <si>
    <t>Decreto Municipal Nº 43/2021, aplicación de medidas por nuevas cepas más agresivas.</t>
  </si>
  <si>
    <t>Decreto Departamental de Oruro Nº 111, establecer medidas y acciones orientadas a continuar la contención y reducción de contagio.</t>
  </si>
  <si>
    <t>Ley Municipal Nº 971/2021, declarar emergencia sanitaria en el municipio de Cochabamba por la pandemia del Coronavirus.</t>
  </si>
  <si>
    <t>GAM de Cochabamba</t>
  </si>
  <si>
    <t>Decreto Municipal Nº 47/2021, dispone medidas de contención social, administrativa y sanitaria</t>
  </si>
  <si>
    <t>Decreto Municipal Nº 003/2021, modificar los artículos 3,4,8,12 y la Denominación del D.M Nº 019/21.</t>
  </si>
  <si>
    <t>Decreto Municipal Nº 50/2021, dispone medidas de contención social, administrativa y sanitaria.</t>
  </si>
  <si>
    <t>Decreto Municipal Nº 004/2021, normar la cuarentena dinámica con restricciones de actividades y circulación.</t>
  </si>
  <si>
    <t>Decreto Departamental de Oruro Nº 112, establecer medidas y acciones orientadas a continuar la contención y reducción de contagio.</t>
  </si>
  <si>
    <t>Decreto Municipal Nº 006/2021, normar la cuarentena dinámica con restricciones de actividades y circulación, para reducir los casos de contagios por COVID 19.</t>
  </si>
  <si>
    <t>Decreto Municipal Nº 008/2021, normar la cuarentena dinámica con restricciones de actividades y circulación, para reducir los casos de contagios por COVID 19.</t>
  </si>
  <si>
    <t>Decreto Municipal Nº 009/2021, normar la cuarentena dinámica con restricciones de actividades y circulación para reducir los casos de contagios por COVID 19.</t>
  </si>
  <si>
    <t>Decreto Municipal Nº 010/2021, normar la cuarentona dinámica con restricciones de actividades y circulación, para reducir los casos de contagios por COVID 19.</t>
  </si>
  <si>
    <t>Decreto Municipal Nº 012/2021, normar la cuarentena dinámica con restricciones de actividades y circulación, para reducir los casos de contagios por COVID 19.</t>
  </si>
  <si>
    <t>ITS.014. ITS.024.</t>
  </si>
  <si>
    <t>ITS.014.</t>
  </si>
  <si>
    <t>Resolución Ministerial, 612/20, Ministerio de Trabajo, Empleo y Previsión Social.</t>
  </si>
  <si>
    <t>NTS - 010/20 CAMPAMENTOS DEL SECTOR DE LA CONSTRUCCIÓN 
NTS - 011/20 NUTRICIÓN Y ALIMENTACIÓN EN EL TRABAJO
NTS - 012/20 - SERVICIOS HIGIÉNICOS
NTS - 013/20 – SERVICIOS DE TRANSPORTE TERRESTRE</t>
  </si>
  <si>
    <t xml:space="preserve">Términos de referencia del servicio de construcción </t>
  </si>
  <si>
    <t>¿El  equipo de protección personal entregado de forma obligatoria ante la existencia de un riesgo, cumple con especificaciones previstas en las últimas revisiones de normas técnicas nacionales o normas internacionales aceptadas por la Autoridad Competente, asegurando la protección efectiva contra el riesgo específico?
Comentario: Norma Boliviana NB 56008:2008 "Equipos de protección personal - calzado de seguridad" de 9 de octubre de 2008.</t>
  </si>
  <si>
    <t>¿Se ha implantado y mantiene actualizado un programa de conservación de salud auditiva en los lugares de trabajo donde los trabajadores están expuestos a ruido ocupacional cuyo LAeq,d es igual o superior a 85 dB(A) a 8 horas o dosis de ruido mayor a 1, siguiendo lo establecido en los Art. 8 y 13 de la NTS 002/17?
Comentario: Art. 13.- CONTENIDO DEL PROGRAMA DE CONSERVACIÓN AUDITIVA:
Mantener registros con información de los últimos 5años.
1) El empleador debe elaborar un cronograma de actividades para la implementación del programa de conservación de la salud auditiva.
2) El programa de conservación de la salud auditiva debe contener la siguiente información:
a) los estudios de reconocimiento, evaluación y determinación de NPS, LAeq,T,LAeq,d y dosis de ruido conforme a lo establecido en el anexo A.
b) equipo de protección auditiva, conforme a lo señalado en el numeral 3 del parágrafo II del artículo 9.
c) programa de capacitación y adiestramiento, según lo establecido en el parágrafo III del artículo 9.
d) vigilancia a la salud conforme el articulo 8;
e) medidas técnicas y administrativas de control adoptadas, incluyendo los estudios solicitados el articulo 12;
f) conclusiones;</t>
  </si>
  <si>
    <t>¿El reconocimiento, medición y evaluación de los niveles de iluminación en los lugares y actividades de trabajo se efectúa cada dos años o, posteriores a un cambio en las condiciones de los puestos de trabajo o en las instalaciones que puedan afectar los resultados del monitoreo de iluminación, siguiendo las especificaciones del Art. 7 Inc. I), 8, 13 de la Norma Técnica de Seguridad NTS 001/17 - Iluminación?
Comentario: CONTENIDO DEL INFORME DE MEDICIÓN Y EVALUACIÓN:
1. Datos generales de la empresa: Razón Social, dirección, número patronal, número de trabajadores.
2. Fotocopia de la credencial o certificación vigente con firma original, de inscripción al Registro Nacional.
3. Descripción de las condiciones normales de operación en las cuales se realizó el monitoreo de los niveles de iluminación.
4. Ubicación de las instalaciones, puestos de trabajo, tipo de actividad donde se efectúa la tarea visual sujeta a medición, tipo de iluminación, hora de medición, los resultados del monitoreo de los niveles de iluminación, la comparación e interpretación de resultados.
5. Certificado de calibración del luxómetro utilizado.
6. Conclusión técnica del estudio.</t>
  </si>
  <si>
    <t>Art. 9.- Se debe tener las siguientes precauciones en el borde de las excavaciones:
Comentario: PRECAUCIONES EN BORDES DE EXCAVACIONES:
1. El material proveniente de las excavaciones no debe amontonarse sobre el borde de los taludes de excavaciones que no hayan sido previamente definidos como estables y con posibilidades de recibir alguna sobrecarga.
2. Cuando el material proveniente de las excavaciones se coloque sobre la superficie del terreno, éste debe depositarse a una distancia igual o superior a la mitad de la profundidad de la excavación con un mínimo de 0,50 m, medidos desde el borde de ella. Se debe colocar rodapiés siempre que haya peligro de caída de materiales al interior de la excavación.
3. No se debe acopiar materiales a menos de 0,50 m del borde de la excavación y en todo caso si es que éstos son susceptibles de rodar al interior, como tuberías por ejemplo, deben estar convenientemente acuñadas ver figura, estos no deben generar sobre carga alguna sobre la excavación.
4. Cuando se efectúen faenas que produzcan vibraciones, percusión o trepidación, éstas no se pueden efectuar a una distancia menor a 1,5 veces la profundidad de la excavación. Especial cuidado se debe tener cuando se efectúen trabajos de compactación de suelos al borde o en el fondo de la excavación, para lo cual se deben efectuar los refuerzos necesarios en las paredes de ella ver figura 8.</t>
  </si>
  <si>
    <t>Art. 10.- Los accesos y pasarelas a instalarse deben cumplir lo siguiente:
Comentario: ESPECIFICACIONES DE ESCALERAS Y PASARELAS:
En toda excavación de uno o más metros de profundidad, en que no existan rampas, debe disponerse de escaleras de acceso. Las escaleras deben cumplir con lo establecido en la norma de manipulación de escaleras vigente.
2. En los casos de excavaciones de profundidad mayores de 3 m se implementaran gradas provistas de barandas y de rodapiés y además de descansos construidos a distancias no superiores a 3 m.
3. Las escaleras en las zanjas se deben instalar a intervalos no superiores a 5 m., para bajar o salir de éstas. Se extenderán desde el fondo de la zanja hasta por lo menos 1,0 m sobre la superficie del suelo.
4. En excavaciones en zanjas de profundidad superior a 0,80 m se deben instalar pasarelas sólidas, de al menos 0,75 m. de ancho si es que son utilizadas sólo para el tránsito de personas y de al menos 1 m. de ancho si es que además son utilizadas para el tránsito de materiales.
5. Las pasarelas deben contar con rodapié y barandas sólidas, la más alta ubicada entre 0,80 m. y 1,00 m. de altura con respecto al piso y al menos otra intermedia entre estas alturas.
6. Las pasarelas deben ser construidas de tal forma que cuenten con apoyo suficiente sobre el terreno considerando los posibles sobresfuerzos que generarán en la zona de apoyo y no se deben ubicar a una distancia superior a 30 m. entre ellas.
7. En la superficie de tránsito de las pasarelas no se puede utilizar madera de pino.</t>
  </si>
  <si>
    <t>¿El equipo de protección personal provisto a los trabajadores cumple con especificaciones previstas en las últimas revisiones de normas técnicas nacionales o normas internacionales aceptadas por la Autoridad Competente, asegurando la protección efectiva contra el riesgo específico?
Comentario: Norma Boliviana NB 56008:2008 "Equipos de protección personal - calzado de seguridad" de 9 de octubre de 2008.</t>
  </si>
  <si>
    <t>¿En los lugares y/o puestos de trabajo donde se superan los límites máximos permisibles de exposición a ruido ocupacional, se implementan medidas administrativas de control y medidas técnicas de control  o, cuando éstas últimas no sean factibles, se proporciona equipo de protección auditiva considerando la jerarquía de control de riesgos, de acuerdo a las especificaciones del  Art. 5, Núm. 8, Art. 12 de la Norma Técnica de Seguridad NTS 002/17 - Ruido?  
Comentario:
Medidas técnicas de control, consistentes según sea factible en:
a)Efectuar actividades de mantenimiento preventivo y correctivo de las fuentes generadoras de ruido;
b)sustitución o modificación de equipos o procesos;
c)reducción de las fuerzas generadoras del ruido;
d)modificar los componentes de frecuencia con mayor posibilidad de daño a la salud de los trabajadores;
e)distribución planificada y adecuada, del equipo en la planta;
f)acondicionamiento acústico de las superficies interiores de los recintos;
Implementar medidas administrativas de control, como:
a) Manejo de los tiempos de exposición (rotación de personal).
b) Programación del trabajo.
c) Otros métodos administrativos.
d) Evitar que las medidas de control que se adopten no produzcan nuevos riesgos a los trabajadores.
e) En la entrada de los lugares de trabajo cuyo valor de nivel de presión sonora diario equivalente (LAeq,d) sea igual o superior a 85 dB(A) a 8 horas o dosis de ruido mayor a 1 según la Tabla 1 del artículo 7, debe colocarse señalización de uso obligatorio de equipo de protección personal auditiva</t>
  </si>
  <si>
    <t>"¿Se encuentran establecidas y se verifica el cumplimiento de las especificaciones técnicas de fabricación y de las normas de seguridad durante el uso de escaleras simples y dobles de tijera en las instalaciones?
Comentario: NORMAS DE SEGURIDAD: Para un correcto uso de las escaleras simples y dobles de tijera, se debe considerar lo siguiente:
1. Las escaleras simples y dobles de tijera superior a 1.5 m. deben estar provistas de dos o más tirantes de acero.
2. Cuando las escaleras simples de tijera con peldaños amplios estén abiertas, los peldaños deben hallarse en posición horizontal.
3. Escaleras simples y dobles de tijera no deben ser de una altura superior a 5m.
CARACTERÍSTICAS: Para los largueros de las escaleras simples y dobles de tijera, se debe considerar lo siguiente:
1. Los largueros traseros de las escaleras simples de tijera deben estar bien enlazados.
2. Debe limitarse la abertura entre los largueros delanteros y posteriores mediante tiras metálicas articuladas o cuerdas de fibra de buena calidad o por otros medios eficaces y seguros.
Los largueros delanteros y posteriores deben unirse por la parte superior mediante bisagras de acero apernadas de dimensiones adecuadas o por otros medios eficaces y seguros.
4. Los dos pares de largueros de las escaleras simples y dobles de tijera deben estar provistos de tirantes de aceros."</t>
  </si>
  <si>
    <t>"¿Se encuentran establecidas y se verifica el cumplimiento de las especificaciones técnicas de fabricación y de las normas de seguridad durante el uso de escaleras extensibles y transformables en las instalaciones?
Comentario: 
NORMAS DE SEGURIDAD: Las escaleras transformables y extensibles no deben ser de longitud superior a 15 m.
2. Las escaleras transformables y extensibles o telescópicas deben estar equipadas con dispositivos de enclavamiento y correderas mediante los cuales se puedan alargar, acortar o enclavar en cualquier posición.
3. Los peldaños de los tramos superpuestos deben coincidir de tal manera que formen dobles escalones.
CARACTERÍSTICAS. Estar provistas de uno o varios cables de prolongación.
2. Los cables de prolongación deben estar bien amarrados y pasar por poleas apropiadas.
3. No deben tener más de dos secciones de prolongación además de la sección de base.
4. No se debe desplazar las escaleras extensibles o telescópica cuando se encuentre alguna persona en ellas, a menos que se hayan construido especialmente con el fin de asegurar su perfecta estabilidad durante el desplazamiento.
5. Las escaleras extensibles mecánicas deben estar equipadas con:
a. Una plataforma de trabajo con barandillas y plintos o rodapiés conformes a las disposiciones de los párrafos del articulo 11; o
b. Una jaula o malla de alambre de acero grueso."</t>
  </si>
  <si>
    <t>Art 12.- Para realizar mediciones y evaluaciones de niveles de iluminación en los lugares de trabajo, son requisitos los siguientes:
1. Estar registrado por el Ministerio de Trabajo, Empleo y Previsión Social en el Registro Nacional de Profesionales y Técnicos en Higiene, Seguridad Ocupacional y Medicina del Trabajo con categoría A.
2. Tener capacitación/entrenamiento en medición y evaluación de iluminancia ocupacional (demostrando al menos 10 horas efectivas).
3. Conocimiento en la instrumentación de los equipos utilizados.</t>
  </si>
  <si>
    <r>
      <t xml:space="preserve">¿Se verifica que los profesionales o técnicos de las empresas contratistas a cargo de las mediciones y evaluaciones de niveles de iluminación en los lugares de trabajo, están registrados por el Ministerio de Trabajo, Empleo y Previsión Social en el Registro Nacional de Profesionales y Técnicos en Higiene, Seguridad Ocupacional y Medicina del Trabajo con </t>
    </r>
    <r>
      <rPr>
        <u/>
        <sz val="9"/>
        <color theme="1"/>
        <rFont val="Arial"/>
        <family val="2"/>
      </rPr>
      <t>Categoría A</t>
    </r>
    <r>
      <rPr>
        <sz val="9"/>
        <color theme="1"/>
        <rFont val="Arial"/>
        <family val="2"/>
      </rPr>
      <t>; tienen capacitación y entrenamiento en medición y evaluación de iluminancia ocupacional y conocimientos en la instrumentación de los equipos utilizados?</t>
    </r>
  </si>
  <si>
    <t>Credencial Categoría A vigente emitida por el Ministerio de Trabajo, Empleo y Previsión Social.
Registros de capacitación y entrenamiento en medición y evaluación de iluminancia ocupacional (mínimo 10 horas efectivas).</t>
  </si>
  <si>
    <t xml:space="preserve"> Art. 15.- Para realizar mediciones y evaluaciones de niveles de ruido en los lugares de trabajo, son requisitos los siguientes:
1. Estar registrado por el Ministerio de Trabajo, Empleo y Previsión Social en el Registro Nacional de Profesionales y Técnicos en Higiene, Seguridad Ocupacional y Medicina del Trabajo con categoría A.
2. Tener capacitación/entrenamiento en medición y evaluación de ruido ocupacional (demostrando al menos 10 horas efectivas).
3. Conocimiento en la instrumentación de los equipos utilizados.</t>
  </si>
  <si>
    <r>
      <t xml:space="preserve">¿Se verifica que los profesionales o técnicos de las empresas contratistas a cargo de las mediciones y evaluaciones de niveles de ruido en los lugares de trabajo, están registrados por el Ministerio de Trabajo, Empleo y Previsión Social en el Registro Nacional de Profesionales y Técnicos en Higiene, Seguridad Ocupacional y Medicina del Trabajo con </t>
    </r>
    <r>
      <rPr>
        <u/>
        <sz val="9"/>
        <color theme="1"/>
        <rFont val="Arial"/>
        <family val="2"/>
      </rPr>
      <t>Categoría A</t>
    </r>
    <r>
      <rPr>
        <sz val="9"/>
        <color theme="1"/>
        <rFont val="Arial"/>
        <family val="2"/>
      </rPr>
      <t>; tienen capacitación y entrenamiento en medición y evaluación de ruido ocupacional y conocimientos en la instrumentación de los equipos utilizados?</t>
    </r>
  </si>
  <si>
    <t>Credencial Categoría A vigente emitida por el Ministerio de Trabajo, Empleo y Previsión Social.
Registros de capacitación y entrenamiento en medición y evaluación de ruido ocupacional (mínimo 10 horas efectivas).</t>
  </si>
  <si>
    <r>
      <t xml:space="preserve">Art. 353.- Todo lugar de trabajo estará provisto de los servicios higiénicos cuyo número y características se establecen en este artículo
</t>
    </r>
    <r>
      <rPr>
        <i/>
        <sz val="9"/>
        <rFont val="Arial"/>
        <family val="2"/>
      </rPr>
      <t>Ver tabla de sanitarios en hoja de Excel adjunta.</t>
    </r>
  </si>
  <si>
    <t>¿Los recipientes a presión están provistos de válvulas de seguridad, válvulas de alivio o discos de ruptura, aparatos indicadores y registradores de presión y temperatura?</t>
  </si>
  <si>
    <r>
      <t xml:space="preserve">¿Se dispone de evidencias de que los equipos de protección contra caídas son inspeccionados por el Supervisor (personal calificado) antes de iniciar el trabajo para verificar que no hubiera sufrido ningún desgaste o daño que requiera retirarlo de servicio?
¿Se dispone de evidencias de que los equipos de protección y de rescate contra caídas son inspeccionados regularmente por trabajador competente, al menos una vez al año, o con mayor frecuencia si así lo indica la instrucción del fabricante, para verificar que el equipo sea seguro para su uso?
</t>
    </r>
    <r>
      <rPr>
        <i/>
        <sz val="9"/>
        <color theme="1"/>
        <rFont val="Arial"/>
        <family val="2"/>
      </rPr>
      <t xml:space="preserve">
</t>
    </r>
    <r>
      <rPr>
        <sz val="9"/>
        <color theme="1"/>
        <rFont val="Arial"/>
        <family val="2"/>
      </rPr>
      <t>Comentario: Art. 19, numeral 2), c) Criterios de inspección:
a. Ausencia o ilegibilidad de las marcas o etiquetas;
b. Ausencia de algún elemento que afecte la forma, ajuste la función del equipo; Evidencia de defectos o daño en los elementos metálicos, incluyendo grietas, filos, deformación, corrosión, ataques químicos, calentamiento excesivo, alteración o uso excesivo;
d. Evidencia de defectos o daños en las correas o cuerdas incluyendo deshilachado, desprendimientos, retorceduras, nudos, roturas, alargamiento excesivo, ataque químico, abrasión, quemaduras de cualquier magnitud, alteración, lubricación necesaria o excesiva, envejecimiento excesivo o excesivo uso;
e. Alteración, ausencia de partes o evidencia de defectos, daños o función impropia, de piezas mecánicas y conectores; y
f. Cualquier otra condición que llama a la idoneidad de los equipos para este propósito.</t>
    </r>
  </si>
  <si>
    <t>¿Cumple la contratista de construcción con las estipulaciones sobre campamentos,  nutrición y alimentación, servicios higiénicos y transportes en sus proyectos definidos en las normas NTS-010/20, NTS-011/20, NTS-012/20, y NTS-013/20?</t>
  </si>
  <si>
    <t>Decreto Supremo Nº 4570, Abroga el DS 4218 Adendas al contrato de trabajo por teletrabajo</t>
  </si>
  <si>
    <t>Actualización de 31/01/2022</t>
  </si>
  <si>
    <t>Decreto Supremo Nº 4640, Modifica el artpiculo 4 del DS 4451 e incorpora el parágrafo V al artpiculo 8 del DS 4451</t>
  </si>
  <si>
    <t>Resolución Ministerial 864/21 Aprueba Reglamento para la aplicación e implementación de las condiciones especiales de teletrabajo y trabajo a distancia y los procedimientos de verificación y aplicación de medidas correctivas y revica la RM 220/20</t>
  </si>
  <si>
    <t>Resolución Multi-ministerial Nº 001, Modifica las medidas de control epidemiológico para el ingreso de viajeros provenientes del exterior</t>
  </si>
  <si>
    <t>PS.051
PS.040</t>
  </si>
  <si>
    <t>Resolución Ministerial Nº 437, MTEPS, Reglamento para la designación de coordinadores, conformación y posesión de Comités Mixtos de Higiene, seguridad ocupacional y bienestar.</t>
  </si>
  <si>
    <t>CAPÍTULO II 
CONFORMACIÓN DE LOS REPRESENTANTES DEL COMITÉ
Artículos: 5, 6, 7, 8.</t>
  </si>
  <si>
    <t>ARTICULO 9.- (RESPONSABILIDAD DE LA EMPRESA CONTRATANTE). Toda Empresa o establecimiento laboral que subcontrate servicios es responsable del cumplimiento de lo estipulado en el presente reglamento, siendo un requisito obligatorio al momento de firmar el contrato.</t>
  </si>
  <si>
    <t xml:space="preserve">La empresa promueve el cumplimiento de los requisitos  para la elección, tiempo de permanencia, estabilidad laboral y criterios de reemplazo de los representantes de los Comités Mixtos. </t>
  </si>
  <si>
    <t xml:space="preserve">1. Memorándum de designación según Anexo 1 (para el representante del empleador y el de los trabajadores)
2. Acta de elección según el Anexo 3. 
3. Oficializar los reemplazos a través del Anexo 4. 
4. En caso de renuncia o despido justificado del 50 % de los representantes del Comité mixto, presentar el Informe Final. </t>
  </si>
  <si>
    <t>CAPÍTULO III
ELECCIÓN, PERIODO DE PERMANENCIA Y REEMPLAZO DE LOS REPRESENTANTES DE COMITÉ
Artículos: 10,11, 12 y13.</t>
  </si>
  <si>
    <t>CAPÍTULO VII
REUNIONES, REPORTES E INFORMES
Art. 21, 22</t>
  </si>
  <si>
    <t>Resolución Nº 007, del Consejo Nacional Estratégico para emergencias sanitarias</t>
  </si>
  <si>
    <t>Resolución Ministerial Nº 731/22, del MTPES.</t>
  </si>
  <si>
    <t>Actualización de 1/8/2022</t>
  </si>
  <si>
    <t>¿La empresa conforma Comités Mixtos según el número de sus trabajadores y en función a sus  “sucursales, reparticiones o la denominación que fuera”?</t>
  </si>
  <si>
    <t>Acta de posesión o Memorando de designación.</t>
  </si>
  <si>
    <t xml:space="preserve">¿La empresa solicita a sus contratistas evidencia del cumplimiento del Reglamento? </t>
  </si>
  <si>
    <t xml:space="preserve">¿El Comité mixto da cumplimiento a las disposiciones sobre constitución y posesión? </t>
  </si>
  <si>
    <t xml:space="preserve">Acta de posesión del Comité, Anexo 4. </t>
  </si>
  <si>
    <t>CAPÍTULO IV
CONSTITUCIÓN Y FACILIDADES PARA LOS REPRESENTANTES DEL COMITÉ MIXTO
Artículos: 14 y 15.
CAPÍTULO VI
REQUISITOS Y ACTO DE POSESIÓN DEL COMITÉ MIXTO
Artículos: 19 y 20.</t>
  </si>
  <si>
    <t>¿El Comité Mixto realiza las reuniones correspondientes y reporta sus actividades al MTEPS?</t>
  </si>
  <si>
    <t>Informe del Comité Mixto, Anexo 5 y reportes.</t>
  </si>
  <si>
    <t>Unidad Organizacional:</t>
  </si>
  <si>
    <t xml:space="preserve">PS.040  -Gerenciamiento de Riesgos y Oportunidades.
ITS.028 - Seguridad en escaleras portátiles, fijas y andamios.
Requisitos de GSSM y RSE para contratistas. </t>
  </si>
  <si>
    <t xml:space="preserve">PS.040  -Gerenciamiento de riesgos y oportunidades.
ITS.028 - Seguridad en escaleras portátiles, fijas y andamios.
Requisitos de GSSM y RSE para contratistas. </t>
  </si>
  <si>
    <t>Resolución Ministerial Nº 1001/12 del Ministerio del Trabajo, Empleo y Previsión Social, tiene como objeto ampliar las regulaciones dadas por la Resolución Ministerial Nº 731/22</t>
  </si>
  <si>
    <t>Art. 375º.- El suministro y uso de equipo de protección personal es obligatorio cuando se ha constatado la existencia de riesgos permanentes.
Art. 376.- El suministro y uso de equipo de protección personal debe regirse estrictamente a las normas nacionales y las reglamentaciones específicas, para asegurar que el equipo sea adecuado para proteger positivamente contra el riesgo específico para el que lo usa.
Conc. Art. 115, 121 y 122 DS N° 2936</t>
  </si>
  <si>
    <t>“ARTÍCULO 4. (FORMA DE PRESENTACIÓN). I. La presentación de los Programas de Seguridad y Salud en el Trabajo (PSST) debe ser realizada a través de servicios en línea, en el marco de la desburocratización de trámites, mediante la plataforma web institucional del Ministerio de Trabajo, Empleo y Previsión Social, debiendo llenar y adjuntar:
1. Registro de Información de la Empresa o establecimiento laboral del sector público o privado de acuerdo al artículo 5 de la presente norma.
2. Datos del Depósito Bancario, el cual debe ser efectuado en la cuenta fiscal del Ministerio de Trabajo, Empelo y Previsión Social N° 1- 6036425 del Banco Unión S.A., en base a los costos dispuestos en la Resolución Ministerial de aprobación de la presente norma.
3. Acta de conformidad de la elaboración e implementación de PSST, en formato PDF (escaneado), consignando en original las firmas de los miembros del Comité́ Mixto de Higiene y Seguridad Ocupacional según corresponda, de acuerdo a normativa vigente.
4. Contenido del PSST de acuerdo al artículo 6 de la presente norma, en formato PDF (escaneado).
5. Validación de la elaboración del PSST por parte del profesional o técnico habilitado en el Registro Nacional de Profesionales y Técnicos en Seguridad Ocupacional y Medicina del Trabajo, mediante código de confirmación y enlace, a través del cual, el Profesional podrá́ verificar el PSST registrado.
6. Envió de la Declaración Jurada a través de la plataforma Web Institucional.”
(VER ARTÍCULOS 4, 5, 6, 7, 9, 10, 11 Y 13)</t>
  </si>
  <si>
    <t xml:space="preserve">“ARTÍCULO 9. (VIGENCIA DE LA APROBACIÓN DEL PSST). El PSST aprobado tendrá́ vigencia de 3 (tres) años; al término de dicho plazo la Empresa o Establecimiento Laboral, debe tramitar la aprobación del PSST actualizando la información conforme al procedimiento establecido en los artículos 5 y 6 de la presente norma.” </t>
  </si>
  <si>
    <t>PS.029 Examen médico periódico y evaluación de aptitud para el trabajo. 
PS.051.</t>
  </si>
  <si>
    <t>"Art. 22 (Título II, Capítulo Sexto).- Las escaleras fijas instaladas en el exterior deben cumplir con las siguientes normas de seguridad y características:
Comentario: 
1. Las escaleras fijas de acero tienen que ser fabricados bajo normativa nacional o internacional donde se determinen las especificaciones técnicas de la misma para garantizar su resistencia y seguridad.
2. La distancia entre los dos largueros debe ser por lo menos de 40 cm en las escaleras fijas.
3. Siempre que sea posible, las escaleras fijas deben estar instaladas con un ángulo de 15º con relación vertical.
4. Debe haber un espacio libre detrás de los peldaños de 15 cm. por lo menos, en las escaleras fijas.
5. Debe haber un espacio libre mínimo de 7.5 cm a ambos lados de la escalera fija.
6. Cuando la escalera tenga que atravesar una plataforma o un piso por un hueco de dimensiones reducidas, los bordes de éste deben estar acolchados.
7. Se debe prever plataformas para cada tramo de 4 m. o fracción que sobresalga de éste.
8. Las escaleras fijas de las cuales una persona pueda caer de más de 5 m. de altura deben estar protegidas con una jaula o malla de alambre de acero grueso, o bien con aros.
9. Las escaleras fijas deben estar sólidamente afianzadas mediante pernos o soldaduras.
10. No debe haber obstrucción alguna en un espacio de 75 cm. delante de la escalera fija.
11. Los tramos de las escaleras fijas no deben tener una longitud superior a 9 m.
12. En la medida de lo posible, se deberán instalar plataformas los tramos.
13. Las escaleras deben ser de solidez suficiente para soportar sin peligro las cargas previstas en el numeral 11 del artículo 8."</t>
  </si>
  <si>
    <t>"¿Se encuentran establecidas y se verifica el cumplimiento de las especificaciones técnicas de fabricación y, de las normas de seguridad y prohibiciones durante el uso de escaleras portátiles en las instalaciones?
Comentario:
CARACTERÍSTICAS DE LARGUEROS Y PELDAÑOS DE ESCALERAS METÁLICAS: Deben tener una sección transversal adecuada para prevenir toda deformación peligrosa. Los peldaños de las escaleras metálicas deben mantenerse limpios para evitar el deslizamiento Los espacios entre los peldaños deben ser:
1. Iguales y constantes con una tolerancia máxima de +- 2mm.
2. de 25 cm. como mínimo y de 35 cm. como máximos.
Los peldaños de las escaleras metálicas deben ser estriados o estar revestidos de un producto antideslizante apropiado.
NORMAS DE SEGURIDAD DE ESCALERAS PORTÁTILES: Se debe observar las siguientes normas de seguridad:
1. La escalera debe estar bien fija, de manera que no se desplacen sus puntos de apoyo superiores o inferiores.
2. Si no fuera posible inmovilizar la escalera en su parte superior, se la debe fijar sólidamente por la base.
3. Si no fuera posible sujetar la escalera en la parte superior ni en la base, una persona debe permanecer al pie de la misma para impedir su deslizamiento.</t>
  </si>
  <si>
    <t>¿Se considera el siguiente orden de jerarquía de controles de protección contra caídas, cuando se definen las medidas para eliminar o controlar riesgos o peligros de caídas y se diseñan las medidas de protección contra caídas, tanto en instalaciones nuevas como en existentes?
1.- Eliminación o substitución.
2.- Controles de ingeniería.
3.- Controles administrativos.
4.- Equipo de protección personal.
Comentario: Art. 13.- 
CONTENIDO DEL PROGRAMA DE CONSERVACIÓN AUDITIVA:
Mantener registros con información de los últimos 5años.
1) El empleador debe elaborar un cronograma de actividades para la implementación del programa de conservación de la salud auditiva.
2) El programa de conservación de la salud auditiva debe contener la siguiente información:
a) los estudios de reconocimiento, evaluación y determinación de NPS, LAeq,T,LAeq,d y dosis de ruido conforme a lo establecido en el anexo A.
b) equipo de protección auditiva, conforme a lo señalado en el numeral 3 del parágrafo II del artículo 9.
c) programa de capacitación y adiestramiento, según lo establecido en el parágrafo III del artículo 9.
d) vigilancia a la salud conforme el articulo 8;
e) medidas técnicas y administrativas de control adoptadas, incluyendo los estudios solicitados el articulo 12;
f) conclusiones;</t>
  </si>
  <si>
    <t>Resolución Nº 008, del Consejo Nacional Estratégico para Emergencias Sanitarias, modifica medidas y acciones para prevenir la propagación del COVID – 19, establecidas en la Resolucion Nº 007</t>
  </si>
  <si>
    <t>Actualización 1/2/2023</t>
  </si>
  <si>
    <t>Decretos Departamentales Nº 4912, 4947, 4962, 5188, 5207,medidas y restricciones COVID – 19.</t>
  </si>
  <si>
    <t>GAD Cochabamba</t>
  </si>
  <si>
    <t>Ley Municipal Nº 357 “Día de la salud y vacunación masiva en el municipio de Potosí</t>
  </si>
  <si>
    <t>GAM Potosí</t>
  </si>
  <si>
    <t xml:space="preserve">Ley Autonómica Municipal GAMSCS Nº 1569, Ley municipal que declara emergencia por la epidemia de dengue. </t>
  </si>
  <si>
    <t>Área(s) en la(s) que aplica la obligación Legal</t>
  </si>
  <si>
    <t>Sitio Proyectos y Construcciones</t>
  </si>
  <si>
    <t>Servicios Generales</t>
  </si>
  <si>
    <t>Decreto Supremo Nº 4926</t>
  </si>
  <si>
    <t>ARTÍCULO 2.- (LICENCIA ESPECIAL POR CAPACITACIÓN Y FORMACIÓN PROFESIONAL).
I. Las trabajadoras y los trabajadores que acrediten ser estudiantes en Universidades, Instituciones de Educación Superior de Formación Profesional, Institutos Técnicos y Tecnológicos e Instituciones de Educación Alternativa, tendrán derecho al goce y uso de la Licencia por Capacitación y Formación Profesional por dos (2) horas diarias, con derecho a percibir el cien por ciento (100%) de sus remuneraciones.
II. El beneficio descrito en el Parágrafo precedente, deberá ser compensado en la misma jornada laboral, con igual cantidad de horas de trabajo a las recibidas como licencia.
ARTÍCULO 3.- (REQUISITOS).
I. Para acceder a la Licencia Especial por Capacitación y Formación Profesional prevista en el Artículo 2 del presente Decreto Supremo, las y los trabajadores deben:
a) Tener más de seis (6) meses de antigüedad en la empresa o establecimiento laboral;
b) Presentar el certificado de inscripción o certificado de estudiante regular emitido por las Universidades, Instituciones de Educación Superior de Formación Profesional, Institutos Técnicos y Tecnológicos o Instituciones de Educación Alternativa.
II. La no presentación de la documentación referida en el Parágrafo precedente imposibilitará acceder a este beneficio.
ARTÍCULO 4.- (VIGENCIA).
I. Para dar continuidad a la Licencia Especial por Capacitación y Formación Profesional, el beneficiario o beneficiaria debe:
a) Presentar el certificado de estudiante regular, semestral o anualmente;
b) Acreditar la aprobación de por lo menos el cincuenta por ciento (50%) de las materias cursadas semestral o anualmente. En caso de haber registrado una sola materia, la misma deberá ser aprobada.
II. La Licencia Especial por Capacitación y Formación Profesional podrá ser solicitada nuevamente al inicio de cada semestre o año, de acuerdo al régimen de estudios</t>
  </si>
  <si>
    <t xml:space="preserve">¿La empresa otorga a los trabajadores que cumplen los requisitos de acceso y mantenimiento, el beneficio de la Licencia por Capacitación y Formación? </t>
  </si>
  <si>
    <t xml:space="preserve">Pagos del 100 % de su remuneración al trabajador que ha solicitado y cumplido las condiciones del beneficio. </t>
  </si>
  <si>
    <t>Procedimiento de Talento Humano PH.025</t>
  </si>
  <si>
    <t>Decreto Supremo Nº 4927</t>
  </si>
  <si>
    <t xml:space="preserve">¿La empresa concede a los trabajadores el asueto de media jornada laboral, el día del padre y madre en las fechas y traslado según lo dispuesto en la normativa? </t>
  </si>
  <si>
    <t>Registros de permisos de trabajo concedidos bajo este concepto</t>
  </si>
  <si>
    <t>Decreto Supremo Nº 4972</t>
  </si>
  <si>
    <t>ARTÍCULO 2.- (SEÑALIZACIÓN).
La señalización gráfica y escrita con el mensaje "AMBIENTE 100% LIBRE DEL HUMO DE TABACO" dispuesta en el Anexo del presente Decreto Supremo, debe situarse en los lugares establecidos en el Parágrafo I del Artículo 9 de la Ley N° 1280, de manera visible y de forma permanente.</t>
  </si>
  <si>
    <t>¿La empresa implementa la señalización gráfica y ha comunicado a sus trabajadores  la prohibición de fumar en sus ambientes e instalaciones?</t>
  </si>
  <si>
    <t xml:space="preserve">Evidencia fotográfica de la señalización y comunicado a los trabajadores. </t>
  </si>
  <si>
    <t>Instructivo ITS.018 - Comunicación de los peligros y HDSM</t>
  </si>
  <si>
    <t>Ley Nº 2902, Ley de aeronáutica civil</t>
  </si>
  <si>
    <t>Seguridad operacional aeronáutica</t>
  </si>
  <si>
    <t>ARTÍCULO 22°. Todo aeródromo deberá ser certificado y habilitado por la autoridad aeronáutica, a cuyos efectos se aplicarán las normas generales que establezca la reglamentación pertinente. La construcción, explotación, operación, equipamiento y conservación de los aeródromos públicos o privados pueden ser efectuados por personas naturales o jurídicas, públicas o privadas.</t>
  </si>
  <si>
    <t>¿La empresa cuenta la certificación y habilitación de sus aeródromos ?</t>
  </si>
  <si>
    <t>Registro y habilitación expedida por la Dirección General de Aeronáutica Civil.</t>
  </si>
  <si>
    <t xml:space="preserve">Dirección General de Aeronáutica Civil, Ministerio de Obras Públicas, Servicios y Vivienda. </t>
  </si>
  <si>
    <t>Reglamento sobre certificación de aeródromos, Reglamentación Aeronáutica Boliviana Nº 139.</t>
  </si>
  <si>
    <t>RAB 139
Capítulo D. Obligaciones del poseedor de un certificado.</t>
  </si>
  <si>
    <t>¿Le empresa da cumplimiento a las obligaciones del capítulo D, de la RAB 139?</t>
  </si>
  <si>
    <t>Reglamento sobre diseños de aeródromos, Reglamentación Aeronáutica Boliviana Nº 137.</t>
  </si>
  <si>
    <t>RAB 137
Apéndice 8.- Registro y habilitación de aeródromos privados y aeródromos restringidos</t>
  </si>
  <si>
    <t>¿La empresa cumple de forma continua con los requisitos para el registro y habilitación de sus aeródromos?</t>
  </si>
  <si>
    <t>Ley Nº 1516, modifica el Artículo 31 del Decreto Ley Nº 13214, Reformas al Sistema Boliviano de Seguridad Social</t>
  </si>
  <si>
    <t>¿La empresa permite a la mujer embarazada determinar, a su elección, los días prenatales del subsidio de maternidad, siempre que haya cumplido los controles prenatales y cuente con un certificado médico de incapacidad temporal prenatal que los respalden?</t>
  </si>
  <si>
    <t xml:space="preserve">Certificado de incapacidad temporal prenatal. </t>
  </si>
  <si>
    <t>PH.025</t>
  </si>
  <si>
    <t>Resolución Ministerial Nº 1349/23, “Norma técnica de seguridad NTS-015/23 – Ergonomía y procedimiento de evaluación de riesgos disergonómicos”.</t>
  </si>
  <si>
    <t xml:space="preserve">¿La empresa cumple con las disposiciones relativas a la manipulación manual de carga en cuanto pesos máximos y capacidades individuales? </t>
  </si>
  <si>
    <t>¿La empresa cumple con las disposiciones relativas a la postura laboral, organización del trabajo y condiciones ambientales?</t>
  </si>
  <si>
    <t>Estudio de higiene ocupacional, de acuerdo a la NTS 015/23 y anexos: 
ANEXO 1 “Factores de riesgos disergonómicos”.
ANEXO 2 “Registros de identificación, evaluación e identificación de medidas correctivas y preventivas</t>
  </si>
  <si>
    <t>¿La empresa cumple con las disposiciones sobre equipos y herramientas en los puestos de trabajo?</t>
  </si>
  <si>
    <t>Estudio de higiene ocupacional, de acuerdo a la NTS 015/23 y registros del ANEXO 2 “.</t>
  </si>
  <si>
    <t>Instructivo o procedimiento que establezca el límite máximo de manipulación de carga</t>
  </si>
  <si>
    <t>ITS .051</t>
  </si>
  <si>
    <t xml:space="preserve">CAPITULO III, MANIPULACIÓN MANUAL DE CARGA Y CARGA LIMITE RECOMENDADA
Concordante con el Art. 274 del Decreto Ley N° 16998.
Art. 7 (Transporte Manual de Cargas)
Art. 8 (Carga Máxima Recomendada)
Art. 9 (Transporte de Materiales) </t>
  </si>
  <si>
    <t>CAPITULO IV, POSTURA LABORAL EN LOS PUESTOS DE TRABAJO, ORGANIZACIÓN DEL TRABAJO Y CONDICIONES AMBIENTALES DE TRABAJO
Concordante con el Art. 350 del Decreto Ley N° 16998.
Art. 10 (Postura Laboral)
Art. 11 (Trabajos de Pie)
Art. 12 (Trabajos en Posición Sentada)
Art. 13 (Distribución del Trabajoi)
Art. 14 (Condiciones de Trabajo)</t>
  </si>
  <si>
    <t>CAPITULO V, EQUIPOS Y HERRAMIENTAS EN LOS PUESTOS DE TRABAJO
Art. 15 (Equipos y Herramientas)
Art. 16 (Equipos Informáticos)</t>
  </si>
  <si>
    <t>CAPITULO VI
PROCEDIMIENTO DE EVALUACIÓN DE LOS FACTORES DE RIESGO DISERGONÓMICO
Art. 17.- Para realizar la evaluación de los factores de riesgos disergonómicos en los lugares de trabajo la o el profesional debe contar con los siguientes requisitos:
1. Estar registrado por el Ministerio de Trabajo, Empleo y Previsión Social en el Registro Nacional de Profesionalesy Técnicos en Higiene, Seguridad Ocupacional y Mediina del Trabajo con categoría A
2. Tener capacitación/entrenamiento en medición y evaluación de los factores de riesgos disergonómicos (demostrando al menos 10 horas efectivas)
3. Conocimiento en la instrumentación de los equipos utilizados</t>
  </si>
  <si>
    <t>¿La empresa o contratista cumple con los numerales 1, 2 y 3 del artículo 17 para realizar la evaluación de los factores de riesgo disergonómico?</t>
  </si>
  <si>
    <t>LL.001 R28</t>
  </si>
  <si>
    <t xml:space="preserve">“ARTÍCULO 17 (INSPECCIÓN DEL TRABAJO) La inspección del trabajo es el instrumento técnico legal de la presencia e intervención del Estado, con enfoque integral (derechos laborales, de seguridad y salud en el trabajo y derechos fundamentales del trabajo), ejercido por autoridad pública, que contribuye a la prevención y cumplimiento de las disposiciones socio laborales y normas conexas, así como su restitución o recomendación de sanación a ti incumplimiento, en consecuencia, la inspección del trabajo contempla: 
a)	Inspección laboral.
b)	Inspección y Re-inspección técnica.
c)	Investigación de accidente de trabajo.
d)	Inspección integral de derechos fundamentales del trabajo.
e)	Inspección laboral en el ámbito del trabajo asalariado del hogar. 
f)	Inspección técnica en el rubro de la construcción de obras privadas. 
g)	Inspección de cumplimiento de disposiciones específicas.”
</t>
  </si>
  <si>
    <t>Resolución Ministerial Nº 1443/23, aprueba el Reglamento para la autorización de sistemas de control de asistencia en la jornada laboral</t>
  </si>
  <si>
    <t>Resolución Ministerial Nº 1444/23,  que aprueba Reglamento general de la inspección del trabajo.</t>
  </si>
  <si>
    <t>Denuncias/ investigación/inspecciones/ registro de accidentes y enfermedades</t>
  </si>
  <si>
    <t>Derechos laborales</t>
  </si>
  <si>
    <t>Actualización 31/1/2024</t>
  </si>
  <si>
    <t xml:space="preserve">¿La empresa tramita la autorización para sus sistemas de control de asistencia, por cada establecimiento que cuente con sucursal, agencia, proyecto o campamento, tomando en cuenta la vigencia de esa autorización, renovándola o actualizándola cuando corresponda? </t>
  </si>
  <si>
    <t>¿Se colabora activamente con todos los tipos de inspección realizada por la autoridad competente en materia laboral, de seguridad, salud en el trabajo y de derechos fundamentales del trabajo y se acata sus resultados?</t>
  </si>
  <si>
    <t xml:space="preserve">1. Autorización: Resolución administrativa de aprobación del sistema de control de asistencia. 
2. Vigencia: Libro con fojas útiles o Resolución Administrativa vigente.
3. Renovación: Resolución Administrativa vigente.
4. Resolución Administrativa vigente actualizada
2) Evidencia documentada de cumplimiento de resultados de inspección.  </t>
  </si>
  <si>
    <t xml:space="preserve">1. Acta de inspección.
2. Evidencia documentada de cumplimiento de resultados de inspección.  </t>
  </si>
  <si>
    <t>Ley Nº 2902, Ley de aeronáutica civil del 29/10/2004 norma la seguridad operacional aeronáutica</t>
  </si>
  <si>
    <t>Actualización al 31/07/2023</t>
  </si>
  <si>
    <t xml:space="preserve">Reglamento sobre certificación de aeródromos, Reglamentación Aeronáutica Boliviana Nº 139 del 01/02/2021 establece las obligaciones del poseedor de un certificado por aeródromos </t>
  </si>
  <si>
    <t>Reglamento sobre diseños de aeródromos, Reglamentación Aeronáutica Boliviana Nº 137 del 19/02/2021 regula el registro y habilitación de aeródromos</t>
  </si>
  <si>
    <t>Decreto Supremo Nº 4926 del 01/05/2023 Establece licencia especial por capacitación y formación profesional</t>
  </si>
  <si>
    <t>Decreto Supremo Nº 4927 del 01/05/2023 establece asueto dia del padre y de la madre</t>
  </si>
  <si>
    <t>Decreto Supremo Nº 4972 del 28/06/2023 señalización de ambiente 100% libre de humo de tabaco</t>
  </si>
  <si>
    <t>Ley Nº 1516, modifica el Artículo 31 del Decreto Ley Nº 13214, Reformas al Sistema Boliviano de Seguridad Social del 10/07/2023 establece derecho de subsidio de maternidad 45 dias antes y 45 dias despues</t>
  </si>
  <si>
    <t>Resolución Ministerial Nº 1349/23, “Norma técnica de seguridad NTS-015/23 – Ergonomía y procedimiento de evaluación de riesgos disergonómicos” emitida por el MTEPS del 01/10/2023</t>
  </si>
  <si>
    <t>Actualización al 31/10/2023</t>
  </si>
  <si>
    <t>Requisitos de GSSM y RSE para Contratistas 
PS.030 - Guía de inocuidad alimentaria</t>
  </si>
  <si>
    <t>PS.030
Requisitos de GSSM y RSE para  Contratistas.</t>
  </si>
  <si>
    <t>ITS 014
ITS.024
ITS.009
PO.019</t>
  </si>
  <si>
    <t>ITS.002
PO.019</t>
  </si>
  <si>
    <t>ITS.009
PO.019
ITM.022</t>
  </si>
  <si>
    <t xml:space="preserve">ITS.008; ITS.010; ITS.013; ITS.014; ITS.015
ITS.017; ITS.018; ITS.028; ITS.051; ITS.054; PS.050
</t>
  </si>
  <si>
    <t xml:space="preserve">ITS.018 Comunicación de los Peligros y HDSM
ITS.015
ITS.018
</t>
  </si>
  <si>
    <t>PF.018</t>
  </si>
  <si>
    <t>Requisitos de GSSM y RSE para contratistas.
PS.030 Inocuidad alimentaria.</t>
  </si>
  <si>
    <t>Requisitos de GSSM y RSE para contratistas.
PS.030 Inocuidad alimentaria.
PS.051 Gestión de salud ocupacional.</t>
  </si>
  <si>
    <t>Artículo 31.
I. La asegurada tendrá derecho durante el embarazo y el puerperio al subsidio de maternidad por un plazo máximo de 45 días anteriores al parto y de 45 días posteriores a él, siempre que en estos períodos no ejecute trabajo remunerado. Este subsidio se pagará a la asegurada que tenga un mínimo de cuatro cotizaciones mensuales dentro de los doce meses anteriores a la fecha en que se cancela el subsidio prenatal.
II. El derecho al subsidio de maternidad anterior al parto de 45 días, podrá ser diferido parcialmente, y acumulado a los 45 días posteriores al parto, de manera excepcional y previo cumplimiento de los controles prenatales, a las mujeres en todo ámbito laboral. El médico tratante expedirá él certificado de incapacidad temporal prenatal por un periodo inferior a 45 días y post-natal por un periodo mayor a 45 días."</t>
  </si>
  <si>
    <t>Estudio de higiene ocupacional, de acuerdo a la NTS 015/23, firmado por profesional SYSO Cat. A, que cumpla con 10 horas de entrenamiento en medición y evaluación de riesgos disergonómicos.</t>
  </si>
  <si>
    <t>PH.025
Administración y Gestión de Tiempos</t>
  </si>
  <si>
    <t>PS.047
Inspección de Calidad, Seguridad, Salud, Medio Ambiente y Gestión Vehicular</t>
  </si>
  <si>
    <t>NORMAS JURÍDICAS MUNICIPALES</t>
  </si>
  <si>
    <r>
      <t xml:space="preserve">NOTA 1.-
CONCORDANTE CON:
</t>
    </r>
    <r>
      <rPr>
        <b/>
        <sz val="9"/>
        <rFont val="Arial"/>
        <family val="2"/>
      </rPr>
      <t xml:space="preserve">1.	</t>
    </r>
    <r>
      <rPr>
        <sz val="9"/>
        <rFont val="Arial"/>
        <family val="2"/>
      </rPr>
      <t>Decreto Supremo Nº 4276, Art.4</t>
    </r>
    <r>
      <rPr>
        <b/>
        <sz val="9"/>
        <rFont val="Arial"/>
        <family val="2"/>
      </rPr>
      <t xml:space="preserve"> (Decreto Supremo Nº 4527,</t>
    </r>
    <r>
      <rPr>
        <sz val="9"/>
        <rFont val="Arial"/>
        <family val="2"/>
      </rPr>
      <t xml:space="preserve"> Decreto Supremo Nº 4466, Decreto Supremo Nº 4480, Decreto Supremo Nº 4497).</t>
    </r>
    <r>
      <rPr>
        <b/>
        <sz val="9"/>
        <rFont val="Arial"/>
        <family val="2"/>
      </rPr>
      <t xml:space="preserve">
</t>
    </r>
    <r>
      <rPr>
        <sz val="9"/>
        <rFont val="Arial"/>
        <family val="2"/>
      </rPr>
      <t xml:space="preserve">2.	Decreto Supremo Nº 4245, Art. 4.
3.	Decreto Supremo Nº 4276, Art. 4.
4.	Decreto Supremo Nº 4314, Art. 8.
5.	Decreto Supremo Nº 4404, Art. 9, Art. 16
6.	Resolución Ministerial Nº 695/20 del Ministerio del Trabajo, Empleo y Previsión Social, Art. Sexto.
7.	Resolución Ministerial Nº 26/21 del Ministerio del Trabajo, Empleo y Previsión Social, Art. Sexto.
8.	Decreto Departamental N° 303, Gobierno Autónomo Departamental de Santa Cruz- Santa Cruz de la Sierra. Decreta Reglamento de acciones de vigilancia, prevención, control y mitigación ante el brote de coronavirus (COVID 19).  
9.	Decreto Departamental N° 019/ 2020, Gobierno Autónomo Departamental de Tarija. Decreta Emergencia Departamental y auto de buen Gobierno.
10.	Decreto Departamental N° 127, Gobierno Autónomo Departamental de La Paz. Declara emergencia Departamental, ante la presencia inminente del brote de coronavirus COVID 19.
11.	Decreto Departamental de Chuquisaca N° 121, Gobierno Autónomo Departamental de Chuquisaca. Declara alerta roja, situación de Crisis Sanitaria y de Emergencia Departamental por la presencia del brote de Coronavirus (COVID 19).
12.	Decreto Municipal N° 02/2020, Gobierno Autónomo Municipal de Samaipata. Declara en Emergencia Municipal Sanitaria, por la presencia de coronavirus COVID-19 y fenómenos adversos reales y urgentes provocados por amenazas naturales, socio-naturales y antrópicas.
13.	Decreto Municipal N° 30, Gobierno Autónomo Municipal de Puerto Villarroel. Decreta Alerta Roja por amenaza biológica de Coronavirus COVID-19, en toda la jurisdicción del municipio de Puerto Villarroel.
14.	Decreto Departamental N° 85, Gobierno Autónomo Departamental de Oruro. Reglamento Departamental a la Ley N° 187 "Ley de Emergencia Sanitaria contra el Coronavirus (COVID 19) en el Departamento de Oruro.
15.	Decreto Departamental de Chuquisaca N° 122, Gobierno Autónomo Departamental Chuquisaca. Decreta las modificaciones delos numerales 1,2,3,4 y 5 del Decreto Departamental N° 121 del 16 de marzo de 2019.
16.	Ley Municipal N° 187, Gobierno Autónomo Municipal de Camiri. Ley Municipal que garantiza la Cuarentena por la vida y dotación Solidaria en el Municipio de Camiri.
17.	Ley Municipal N° 07/2020, Gobierno Autónomo Municipal de Monteagudo - Concejo Municipal. Declaratoria de auto de buen Gobierno Municipal para la Prevención, Control y Protección por la presencia del coronavirus COVID-19.
18.	Ley Autonómica Municipal GAMSCS N° 1290, Gobierno Autónomo Municipal de Santa Cruz de la Sierra. Decreta la Ley de Uso Obligatorio de barbijo y desinfección.
19.	Decreto Municipal N° 135, Gobierno Autónomo Municipal de Oruro. Decreta "Quédate en casa" aplicación de la cuarentena condicionada y Dinámica del D.S. N° 4229.
20.	Decreto Departamental N° 89, Gobierno Autónomo Departamental de  Oruro. Decreto Departamental para implementar la Cuarentena Condicionada y Dinámica para la prevención del contagio del coronavirus (COVID 19).
21.	Ley Municipal N° 87, Gobierno Autónomo Municipal de Tapacarí. “Ley Municipal de aplicación de nuevas medidas de bioseguridad y protección sanitaria y funcionamiento de trabajo del Gobierno Autónomo Municipal de Tapacarí. 
22.	Ley Municipal Autonómica N° 149, Gobierno Autónomo Municipal de Puerto Villarroel. Ley Autonómica Municipal declaratoria de riesgo municipal medio. </t>
    </r>
  </si>
  <si>
    <t>CONTINUACIÓN NOTA 1
23.	Decreto Departamental N° 042/2020, Gobierno Autónomo Departamental de Tarija. Declaratoria de Emergencia Sanitaria Departamental por la Pandemia del Coronavirus (COVID 19).
24.	Decreto Departamental N° 4455, Gobierno Autónomo Departamental de Cochabamba. Decreta Protocolo para la cuarentena Departamental de Mitigación de la Pandemia (COVID 19).
25.	Decreto Municipal N° 05/2020, Gobierno Autónomo Municipal de Saipina - Santa Cruz. Decreta continuación con la cuarentena nacional, dinámica y condicionada, en condiciones de riesgo medio en toda la jurisdicción municipal de Saipina, y la implementación de medidas de seguridad para minimizar la circulación del Coronavirus COVID 19.
26.	Decreto Departamental N° 308  de 30 de mayo de 2020, Gobierno Autónomo Departamental de Santa Cruz - Santa Cruz de la Sierra. Decreta Cuarentena Departamental según los indicadores de riesgo de contagio de coronavirus (COVID 19).
27.	Decreto Departamental N° 145/2020, Gobierno Autónomo Departamental de Potosí. Decreta mantener la emergencia sanitaria en el Departamento de Potosí por la pandemia del COVID 19, según las condiciones de riesgo en entidades territoriales autónomas.
28.	Decreto Municipal N° 014/2020, Gobierno Autónomo Municipal de Yacuiba - Tarija. Decreta mantener la Declaratoria de Emergencia Sanitaria Municipal como parte de las competencias concurrentes de gestión de salud y de riesgos.
29.	Decreto Municipal N° 137, Gobierno Autónomo Municipal de Oruro. Decreta la Regulación de la cuarentena Dinámica condicionada Municipal y de Corresponsabilidad Ciudadana y Mitigación del COVID 19.
30.	Ley Autonómica Municipal N° 10/2020, Gobierno Autónomo Municipal de Monteagudo - Concejo Municipal. Ley Municipal de Cuarentena Total en el Municipio de Monteagudo por emergencia de la pandemia de Coronavirus (COVID-19).
31.	Decreto Departamental de Chuquisaca N° 130, Gobierno Autónomo Departamental de Chuquisaca. Declara determinar medidas, con la finalidad de desarrollar la cuarentena dinámica y condicionada.
32.	Decreto Municipal N° 140, Gobierno Autónomo Municipal de Oruro. Decreta Reglamento transitorio para el funcionamiento de actividades Económicas dentro de la Cuarentena Dinámica Condicionada.
33.	Ley Autonómica Municipal N° 172/2020, Gobierno Autónomo Municipal de Sucre. Ley de Regulación de Actividades Económicas permitidas en Cuarentena en el Municipio de Sucre en respuesta al COVID-19.
34.	Decreto Departamental N° 131, Gobierno Autónomo Departamental de La Paz. Decreta Implementación y Regulación de la cuarentena condicionada y dinámica en el Departamento de La Paz para la prevención, contención y mitigación del coronavirus (COVID 19) en el marco de la declaratoria Departamental de Emergencia Sanitaria. 
35.	Ley Municipal N° 452, Gobierno Autónomo Municipal de Entre Ríos. Decreta la Ley Municipal que declara cuarentena Dinámica y condicionada en el Municipio de Entre Ríos, para evitar el contagio de la enfermedad del Coronavirus (COVID-19).
36.	Resolución N° 03/2020, Gobierno Autónomo Municipal de Zudáñez. Determina continuar con la Cuarentena Dinámica Condicionada hasta el 15 de junio de 2020 en condición de riesgo medio.
37.	Ley Municipal Autonómica N° 172/2020, Ley de regulación de actividades económicas permitidas en cuarentena en el Municipio de Sucre en respuesta al COVID 19.
38.	Ley Municipal Autonómica N° 75/2020, Gobierno Autónomo Municipal de Saipina. Ley Municipal de Ampliación de Condiciones de riesgo Medio.
39.	Ley Municipal Autónoma GAMVM N° 274, Gobierno Autónomo Municipal de Villa Montes. Ley Municipal Autonómica de regulación de cuarentena.
40.	Decreto Municipal N° 66, Gobierno Autónomo Municipal de Totora. Decreta suspensión de actividades por cuarentena total de 14 días por Coronavirus COVID 19.
41.	Decreto Departamental de Chuquisaca N° 132, Gobierno Autónomo Departamental de Chuquisaca. Decreta ampliar la cuarentena condicionada y dinámica hasta el 31 de julio de 2020, establecida por el Nivel Central del Estado.
42.	Resolución N° 06/2020, Gobierno Autónomo Municipal de Zudáñez. El COEM-ZUDAÑEZ Determina continuar con la Cuarentena Dinámica condicionada y pactada desde el 01 de julio hasta el 31 de julio de 2020, continuando con la cuarentena en condición de riesgo alto.</t>
  </si>
  <si>
    <t>ARTÍCULO 2.- (ASUETO).
I. Se establece asueto de media jornada laboral el día 19 de marzo de cada gestión, aplicable en el sector público y privado, conmemorando el Día del Padre boliviano.
II. Se establece asueto de media jornada laboral el día 27 de mayo de cada gestión, aplicable en el sector público y privado, en conmemoración del Día de la Madre boliviana.
III. La aplicación del asueto, establecido en los Parágrafos I y II del presente Artículo, deberá ser coordinada y supervisada por las oficinas de recursos humanos en el sector público; en el sector privado, el asueto deberá ser adecuado a sus modalidades y horarios de trabajo con la instancia responsable de recursos humanos u oficinas de personal.
IV. El Ministerio de Trabajo, Empleo y Previsión Social verificará el cumplimiento del presente Decreto Supremo.
ARTÍCULO 3.- (TRASLADO DEL ASUETO).
El asueto establecido por el Artículo 2 del presente Decreto Supremo podrá ser utilizado el día hábil anterior o posterior al 19 de marzo o al 27 de mayo, en caso que estos correspondan a día domingo.</t>
  </si>
  <si>
    <t>ARTÍCULO 6 (AUTORIZACIÓN). La Autorización de los sistemas de control de asistencia será aprobada mediante resolución administrativa, emitida por las facturas departamentales y regionales de trabajo dependientes del Ministerio de Trabajo, empleo y previsión social.
Vide: Art. 8, parágrafo II.
ARTÍCULO 10. (VIGENCIA) I. Para libros de asistencia, la resolución administrativa tendrá vigencia mientras el libro cuente con fojas útiles. II. Para sistemas de control de asistencia electrónico, la resolución administrativa tendrá una vigencia de tres (3) años, a partir de su emisión.
ARTÍCULO 11. (RENOVACIÓN). De acuerdo a lo establecido en el artículo precedente, la empresa o establecimiento laboral deberá solicitar la renovación de la autorización, cuando ésta haya caducado, debiendo presentar los requisitos establecidos en el artículo 8 del presente reglamento.
ARTÍCULO 12. (ACTUALIZACIÓN. Las empresas o establecimientos laborales que cuente con resolución administrativa vigente y que posteriormente realicen cambio o modificación del equipo, razón social y/o traslado de las instalaciones, deberá realizar nuevamente su solicitud de actualización, conforme a las previsiones establecidas en los artículos 8 y 9 del presente reglamento.</t>
  </si>
  <si>
    <t>CONTINUACIÓN DE LA NOTA 1
43. Ley Nº 186/2020, Ley de Uso Obligatorio del Barbijo en el Municipio de Sucre
44. Decreto Municipal Nº 007/2021, restricciones de movilidad por el tema COVID, en el Municipio de Sucre
45. Decreto Departamental de Oruro Nº 104, establecer medidas y acciones orientadas a continuar la contención y reducción de contagio.
46. Decreto Departamental de Oruro Nº 106, establecer medidas y acciones orientadas a continuar la contención y reducción de contagio.
47. Decreto Municipal Nº 025/2021, disponer alerta media y medidas de contención por COVID 19 en el Municipio de Sucre.
48. Decreto Municipal Nº 19/2021, Cuarentena Dinámica, Restricción fines de semana. GAM Santa Cruz de la Sierra
49. Decreto Municipal Nº 43/2021, aplicación de medidas por nuevas cepas más agresivas, en el Municipio de Sucre.
50. Decreto Departamental de Oruro Nº 111, establecer medidas y acciones orientadas a continuar la contención y reducción de contagio.
51. Ley Municipal Nº 971/2021, declarar emergencia sanitaria en el municipio de Cochabamba por la pandemia del Coronavirus.
52. Decreto Municipal Nº 47/2021, dispone medidas de contención social, administrativa y sanitara, en el Municipio de Sucre.
53. Decreto Municipal Nº 003/2021, modificar los artículos 3,4,8,12 y la Denominación del D.M Nº 019/21. GAM Santa Cruz de la Sierra
54. Decreto Municipal Nº 50/2021, dispone medidas de contención social, administrativa y sanitaria, en el Municipio de Sucre.
55. Decreto Municipal Nº 004/2021, normar la cuarentena dinámica con restricciones de actividades y circulación. GAM Santa Cruz de la Sierra.
56. Decreto Departamental de Oruro Nº 112, establecer medidas y acciones orientadas a continuar la contención y reducción de contagio.
57. Decreto Municipal Nº 006/2021, normar la cuarentena dinámica con restricciones de actividades y circulación, para reducir los casos de contagios por COVID 19. GAM Santa Cruz de la Sierra.
58. Decreto Municipal Nº 008/2021, normar la cuarentena dinámica con restricciones de actividades y circulación, para reducir los casos de contagios por COVID 19. GAM Santa Cruz de la Sierra.
59. Decreto Municipal Nº 009/2021, normar la cuarentena dinámica con restricciones de actividades y circulación para reducir los casos de contagios por COVID 19. GAM Santa Cruz de la Sierra.
60. Decreto Municipal Nº 010/2021, normar la cuarentona dinámica con restricciones de actividades y circulación, para reducir los casos de contagios por COVID 19. GAM Santa Cruz de la Sierra.
61. Decreto Municipal Nº 012/2021, normar la cuarentena dinámica con restricciones de actividades y circulación, para reducir los casos de contagios por COVID 19. GAM Santa Cruz de la Sierra.
62. Decreto Municipal Nº 313/2022, GAM Cochabamba, amplia la vigencia de las medidas de prevención y contención de la infección por el Coronavirus (COVID-19) y sus variantes
63. Ley Municipal Autonómica Nº 242/2022, GAM de Sucre, Ley modificatoria de la Ley Autonómica Nº 186/2020 uso obligatorio de barbijo.
64. Decreto Municipal Nº 325/2022, GAM Cochabamba, ampliar la vigencia de las medidas de bioseguridad establecidas para la prevención y contención de COVID 19.
65. Decreto Departamental de Oruro Nº 128, GAD Oruro, establece medidas y acciones orientadas a continuar la contención y reducción de contagios de COVID – 19.
66. Decreto Municipal Nº 313/2022, Gobierno Autónomo Municipal de Cochabamba, Amplia la vigencia de las medidas de prevención y contención de la infección por el Coronavirus (COVID-19) y sus variantes.
67. Ley Municipal Autonómica Nº 242/2022, Gobierno Autónomo Municipal de Sucre, Ley modificatoria de la Ley Autonómica Nº 186/2020 uso obligatorio de barbijo.
68. Decreto Municipal Nº 325/2022, Gobierno Autónomo Municipal de Cochabamba, Ampliar la vigencia de las medidas de bioseguridad establecidas para la prevención y contención de COVID 19.
69. Decreto Departamental de Oruro Nº 128, Gobierno Autónomo Departamental de Oruro, Establece medidas y acciones orientadas a continuar la contención y reducción de contagios de COVID – 19.
70. Resolución Nº 007, del Consejo Nacional Estratégico para emergencias sanitarias, medidas y acciones para prevenir la propagación y el impacto negativo de la COVID – 19.
71. Resolución Ministerial Nº 731/22, Ministerio de Trabajo, Empleo y Previsión Social, medidas sobre la jornada laboral por COVID 19.
72.Resolución Ministerial Nº 1001/12 del Ministerio del Trabajo, Empleo y Previsión Social, tiene como objeto ampliar las regulaciones dadas por la Resolución Ministerial Nº 731/22</t>
  </si>
  <si>
    <t xml:space="preserve">"CONTINUACIÓN DE LA NOTA 1
73.	Resolución Nº 008, del Consejo Nacional Estratégico para Emergencias Sanitarias, modifica medidas y acciones para prevenir la propagación del COVID – 19, establecidas en la Resolucion Nº 007.	
74.	Decretos Departamentales Nº 4912, 4947, 4962, 5188, 5207, Gobierno Autónomo Departamental de Cochabamba, medidas y restricciones COVID – 19.
75.	Ley Municipal Nº 357 “Día de la salud y vacunación masiva en el municipio de Potosí, Gobierno autónomo municipal de Potosí.-
76.	Ley Autonómica Municipal GAMSCS Nº 1569, Ley municipal que declara emergencia por la epidemia de dengue. Gobierno Autónomo Municipal de Santa cruz de la Sierra."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</si>
</sst>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5" x14ac:knownFonts="1">
    <font>
      <sz val="10"/>
      <name val="Arial"/>
    </font>
    <font>
      <sz val="10"/>
      <name val="Arial"/>
      <family val="2"/>
    </font>
    <font>
      <b/>
      <sz val="10"/>
      <name val="Times New Roman"/>
      <family val="1"/>
    </font>
    <font>
      <b/>
      <sz val="8"/>
      <name val="Times New Roman"/>
      <family val="1"/>
    </font>
    <font>
      <sz val="8"/>
      <name val="Times New Roman"/>
      <family val="1"/>
    </font>
    <font>
      <sz val="8"/>
      <name val="Arial"/>
      <family val="2"/>
    </font>
    <font>
      <sz val="10"/>
      <name val="Times New Roman"/>
      <family val="1"/>
    </font>
    <font>
      <sz val="8"/>
      <name val="Arial"/>
      <family val="2"/>
    </font>
    <font>
      <b/>
      <sz val="10"/>
      <name val="Arial"/>
      <family val="2"/>
    </font>
    <font>
      <b/>
      <sz val="8"/>
      <color indexed="8"/>
      <name val="Times New Roman"/>
      <family val="1"/>
    </font>
    <font>
      <sz val="8"/>
      <color indexed="8"/>
      <name val="Times New Roman"/>
      <family val="1"/>
    </font>
    <font>
      <sz val="12"/>
      <name val="Times New Roman"/>
      <family val="1"/>
    </font>
    <font>
      <b/>
      <sz val="12"/>
      <name val="Times New Roman"/>
      <family val="1"/>
    </font>
    <font>
      <b/>
      <sz val="14"/>
      <name val="Times New Roman"/>
      <family val="1"/>
    </font>
    <font>
      <b/>
      <sz val="8"/>
      <color indexed="9"/>
      <name val="Arial"/>
      <family val="2"/>
    </font>
    <font>
      <sz val="9"/>
      <name val="Arial"/>
      <family val="2"/>
    </font>
    <font>
      <b/>
      <sz val="11"/>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0"/>
      <name val="Arial"/>
      <family val="2"/>
    </font>
    <font>
      <sz val="10"/>
      <name val="Arial"/>
      <family val="2"/>
    </font>
    <font>
      <u/>
      <sz val="9"/>
      <name val="Arial"/>
      <family val="2"/>
    </font>
    <font>
      <sz val="9"/>
      <color theme="1"/>
      <name val="Arial"/>
      <family val="2"/>
    </font>
    <font>
      <b/>
      <sz val="10"/>
      <color indexed="9"/>
      <name val="Arial"/>
      <family val="2"/>
    </font>
    <font>
      <u/>
      <sz val="9"/>
      <color theme="1"/>
      <name val="Arial"/>
      <family val="2"/>
    </font>
    <font>
      <i/>
      <sz val="9"/>
      <color theme="1"/>
      <name val="Arial"/>
      <family val="2"/>
    </font>
    <font>
      <i/>
      <sz val="9"/>
      <name val="Arial"/>
      <family val="2"/>
    </font>
    <font>
      <b/>
      <sz val="9"/>
      <color indexed="9"/>
      <name val="Arial"/>
      <family val="2"/>
    </font>
    <font>
      <strike/>
      <sz val="9"/>
      <color rgb="FFFF0000"/>
      <name val="Arial"/>
      <family val="2"/>
    </font>
    <font>
      <b/>
      <sz val="9"/>
      <name val="Arial"/>
      <family val="2"/>
    </font>
    <font>
      <sz val="9"/>
      <color rgb="FFFF0000"/>
      <name val="Arial"/>
      <family val="2"/>
    </font>
    <font>
      <b/>
      <sz val="14"/>
      <name val="Arial"/>
      <family val="2"/>
    </font>
    <font>
      <b/>
      <sz val="10"/>
      <color theme="0"/>
      <name val="Arial"/>
      <family val="2"/>
    </font>
    <font>
      <b/>
      <strike/>
      <sz val="12"/>
      <name val="Arial"/>
      <family val="2"/>
    </font>
    <font>
      <strike/>
      <sz val="9"/>
      <color theme="1"/>
      <name val="Arial"/>
      <family val="2"/>
    </font>
    <font>
      <strike/>
      <sz val="9"/>
      <name val="Arial"/>
      <family val="2"/>
    </font>
    <font>
      <sz val="9"/>
      <color rgb="FF000000"/>
      <name val="Arial"/>
      <family val="2"/>
    </font>
    <font>
      <b/>
      <sz val="9"/>
      <color theme="1"/>
      <name val="Arial"/>
      <family val="2"/>
    </font>
    <font>
      <b/>
      <sz val="12"/>
      <color theme="1"/>
      <name val="Arial"/>
      <family val="2"/>
    </font>
    <font>
      <b/>
      <sz val="9"/>
      <color theme="0"/>
      <name val="Arial"/>
      <family val="2"/>
    </font>
  </fonts>
  <fills count="4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indexed="9"/>
        <bgColor indexed="64"/>
      </patternFill>
    </fill>
    <fill>
      <patternFill patternType="solid">
        <fgColor indexed="13"/>
        <bgColor indexed="64"/>
      </patternFill>
    </fill>
    <fill>
      <patternFill patternType="solid">
        <fgColor indexed="62"/>
        <bgColor indexed="64"/>
      </patternFill>
    </fill>
    <fill>
      <patternFill patternType="solid">
        <fgColor indexed="22"/>
        <bgColor indexed="64"/>
      </patternFill>
    </fill>
    <fill>
      <patternFill patternType="solid">
        <fgColor rgb="FF000099"/>
        <bgColor indexed="64"/>
      </patternFill>
    </fill>
    <fill>
      <patternFill patternType="solid">
        <fgColor rgb="FFFFFF66"/>
        <bgColor indexed="64"/>
      </patternFill>
    </fill>
    <fill>
      <patternFill patternType="solid">
        <fgColor theme="4" tint="-0.249977111117893"/>
        <bgColor indexed="64"/>
      </patternFill>
    </fill>
    <fill>
      <patternFill patternType="solid">
        <fgColor theme="0" tint="-0.14999847407452621"/>
        <bgColor indexed="64"/>
      </patternFill>
    </fill>
    <fill>
      <patternFill patternType="solid">
        <fgColor theme="0"/>
        <bgColor indexed="64"/>
      </patternFill>
    </fill>
    <fill>
      <patternFill patternType="solid">
        <fgColor rgb="FFFFFFCC"/>
        <bgColor indexed="64"/>
      </patternFill>
    </fill>
    <fill>
      <patternFill patternType="solid">
        <fgColor rgb="FF92D050"/>
        <bgColor indexed="64"/>
      </patternFill>
    </fill>
    <fill>
      <patternFill patternType="solid">
        <fgColor rgb="FFFFFF00"/>
        <bgColor indexed="64"/>
      </patternFill>
    </fill>
    <fill>
      <patternFill patternType="solid">
        <fgColor theme="4"/>
        <bgColor indexed="64"/>
      </patternFill>
    </fill>
    <fill>
      <patternFill patternType="solid">
        <fgColor rgb="FF4F81BD"/>
        <bgColor rgb="FF000000"/>
      </patternFill>
    </fill>
    <fill>
      <patternFill patternType="solid">
        <fgColor theme="2" tint="-0.249977111117893"/>
        <bgColor indexed="64"/>
      </patternFill>
    </fill>
    <fill>
      <patternFill patternType="solid">
        <fgColor theme="2" tint="-0.249977111117893"/>
        <bgColor rgb="FF000000"/>
      </patternFill>
    </fill>
  </fills>
  <borders count="3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bottom style="thin">
        <color auto="1"/>
      </bottom>
      <diagonal/>
    </border>
    <border>
      <left/>
      <right style="thin">
        <color auto="1"/>
      </right>
      <top/>
      <bottom/>
      <diagonal/>
    </border>
    <border>
      <left style="thin">
        <color auto="1"/>
      </left>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auto="1"/>
      </top>
      <bottom style="thin">
        <color auto="1"/>
      </bottom>
      <diagonal/>
    </border>
  </borders>
  <cellStyleXfs count="46">
    <xf numFmtId="0" fontId="0"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4" borderId="0" applyNumberFormat="0" applyBorder="0" applyAlignment="0" applyProtection="0"/>
    <xf numFmtId="0" fontId="20" fillId="16" borderId="1" applyNumberFormat="0" applyAlignment="0" applyProtection="0"/>
    <xf numFmtId="0" fontId="21" fillId="17" borderId="2" applyNumberFormat="0" applyAlignment="0" applyProtection="0"/>
    <xf numFmtId="0" fontId="22" fillId="0" borderId="3" applyNumberFormat="0" applyFill="0" applyAlignment="0" applyProtection="0"/>
    <xf numFmtId="0" fontId="23" fillId="0" borderId="0" applyNumberFormat="0" applyFill="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21" borderId="0" applyNumberFormat="0" applyBorder="0" applyAlignment="0" applyProtection="0"/>
    <xf numFmtId="0" fontId="24" fillId="7" borderId="1" applyNumberFormat="0" applyAlignment="0" applyProtection="0"/>
    <xf numFmtId="0" fontId="25" fillId="3" borderId="0" applyNumberFormat="0" applyBorder="0" applyAlignment="0" applyProtection="0"/>
    <xf numFmtId="0" fontId="26" fillId="22" borderId="0" applyNumberFormat="0" applyBorder="0" applyAlignment="0" applyProtection="0"/>
    <xf numFmtId="0" fontId="34" fillId="0" borderId="0"/>
    <xf numFmtId="0" fontId="1" fillId="23" borderId="4" applyNumberFormat="0" applyFont="0" applyAlignment="0" applyProtection="0"/>
    <xf numFmtId="0" fontId="27" fillId="16" borderId="5" applyNumberFormat="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31" fillId="0" borderId="6" applyNumberFormat="0" applyFill="0" applyAlignment="0" applyProtection="0"/>
    <xf numFmtId="0" fontId="32" fillId="0" borderId="7" applyNumberFormat="0" applyFill="0" applyAlignment="0" applyProtection="0"/>
    <xf numFmtId="0" fontId="23" fillId="0" borderId="8" applyNumberFormat="0" applyFill="0" applyAlignment="0" applyProtection="0"/>
    <xf numFmtId="0" fontId="33" fillId="0" borderId="9" applyNumberFormat="0" applyFill="0" applyAlignment="0" applyProtection="0"/>
    <xf numFmtId="0" fontId="35" fillId="0" borderId="0"/>
    <xf numFmtId="0" fontId="1" fillId="0" borderId="0"/>
    <xf numFmtId="0" fontId="1" fillId="0" borderId="0"/>
  </cellStyleXfs>
  <cellXfs count="266">
    <xf numFmtId="0" fontId="0" fillId="0" borderId="0" xfId="0"/>
    <xf numFmtId="0" fontId="5" fillId="0" borderId="0" xfId="0" applyFont="1"/>
    <xf numFmtId="0" fontId="7" fillId="0" borderId="0" xfId="0" applyFont="1" applyAlignment="1">
      <alignment horizontal="justify" vertical="top"/>
    </xf>
    <xf numFmtId="0" fontId="3" fillId="24" borderId="10" xfId="0" applyFont="1" applyFill="1" applyBorder="1" applyAlignment="1">
      <alignment horizontal="center" vertical="center" textRotation="90" wrapText="1"/>
    </xf>
    <xf numFmtId="0" fontId="4" fillId="0" borderId="10" xfId="0" applyFont="1" applyBorder="1" applyAlignment="1">
      <alignment horizontal="center" vertical="center"/>
    </xf>
    <xf numFmtId="0" fontId="4" fillId="24" borderId="10" xfId="0" applyFont="1" applyFill="1" applyBorder="1" applyAlignment="1">
      <alignment horizontal="center" vertical="center"/>
    </xf>
    <xf numFmtId="0" fontId="3" fillId="24" borderId="10" xfId="0" applyFont="1" applyFill="1" applyBorder="1" applyAlignment="1">
      <alignment horizontal="center" vertical="center" textRotation="255" wrapText="1"/>
    </xf>
    <xf numFmtId="0" fontId="4" fillId="24" borderId="10" xfId="0" applyFont="1" applyFill="1" applyBorder="1" applyAlignment="1">
      <alignment horizontal="center" vertical="center" textRotation="255" wrapText="1"/>
    </xf>
    <xf numFmtId="0" fontId="0" fillId="0" borderId="0" xfId="0" applyAlignment="1">
      <alignment horizontal="center" vertical="center"/>
    </xf>
    <xf numFmtId="0" fontId="3" fillId="0" borderId="10" xfId="0" applyFont="1" applyBorder="1" applyAlignment="1">
      <alignment horizontal="center" vertical="center" textRotation="90" wrapText="1"/>
    </xf>
    <xf numFmtId="0" fontId="4" fillId="24" borderId="10" xfId="0" applyFont="1" applyFill="1" applyBorder="1"/>
    <xf numFmtId="0" fontId="4" fillId="0" borderId="10" xfId="0" applyFont="1" applyBorder="1" applyAlignment="1">
      <alignment vertical="top" wrapText="1"/>
    </xf>
    <xf numFmtId="0" fontId="4" fillId="0" borderId="10" xfId="0" applyFont="1" applyBorder="1"/>
    <xf numFmtId="0" fontId="4" fillId="0" borderId="10" xfId="0" applyFont="1" applyBorder="1" applyAlignment="1">
      <alignment horizontal="center" vertical="center" wrapText="1"/>
    </xf>
    <xf numFmtId="0" fontId="4" fillId="25" borderId="10" xfId="0" applyFont="1" applyFill="1" applyBorder="1"/>
    <xf numFmtId="0" fontId="4" fillId="25" borderId="10" xfId="0" applyFont="1" applyFill="1" applyBorder="1" applyAlignment="1">
      <alignment horizontal="center" vertical="center" wrapText="1"/>
    </xf>
    <xf numFmtId="0" fontId="4" fillId="25" borderId="10" xfId="0" applyFont="1" applyFill="1" applyBorder="1" applyAlignment="1">
      <alignment horizontal="center" vertical="center"/>
    </xf>
    <xf numFmtId="0" fontId="3" fillId="0" borderId="10" xfId="0" applyFont="1" applyBorder="1" applyAlignment="1">
      <alignment horizontal="center" vertical="center" textRotation="255" wrapText="1"/>
    </xf>
    <xf numFmtId="0" fontId="4" fillId="0" borderId="10" xfId="0" applyFont="1" applyBorder="1" applyAlignment="1">
      <alignment horizontal="center" vertical="center" textRotation="255" wrapText="1"/>
    </xf>
    <xf numFmtId="0" fontId="3" fillId="24" borderId="10" xfId="0" applyFont="1" applyFill="1" applyBorder="1" applyAlignment="1">
      <alignment horizontal="center" vertical="center" wrapText="1"/>
    </xf>
    <xf numFmtId="0" fontId="4" fillId="24" borderId="10" xfId="0" applyFont="1" applyFill="1" applyBorder="1" applyAlignment="1">
      <alignment horizontal="right" vertical="top" wrapText="1"/>
    </xf>
    <xf numFmtId="0" fontId="4" fillId="25" borderId="10" xfId="0" applyFont="1" applyFill="1" applyBorder="1" applyAlignment="1">
      <alignment horizontal="left" vertical="top" wrapText="1"/>
    </xf>
    <xf numFmtId="0" fontId="4" fillId="25" borderId="10" xfId="0" applyFont="1" applyFill="1" applyBorder="1" applyAlignment="1">
      <alignment horizontal="justify" vertical="top" wrapText="1"/>
    </xf>
    <xf numFmtId="0" fontId="0" fillId="0" borderId="10" xfId="0" applyBorder="1"/>
    <xf numFmtId="0" fontId="4" fillId="24" borderId="10" xfId="0" applyFont="1" applyFill="1" applyBorder="1" applyAlignment="1">
      <alignment horizontal="left" vertical="top" wrapText="1"/>
    </xf>
    <xf numFmtId="0" fontId="4" fillId="25" borderId="10" xfId="0" applyFont="1" applyFill="1" applyBorder="1" applyAlignment="1">
      <alignment horizontal="center" vertical="top" textRotation="90" wrapText="1"/>
    </xf>
    <xf numFmtId="0" fontId="4" fillId="24" borderId="10" xfId="0" applyFont="1" applyFill="1" applyBorder="1" applyAlignment="1">
      <alignment horizontal="center" vertical="center" wrapText="1"/>
    </xf>
    <xf numFmtId="0" fontId="4" fillId="25" borderId="10" xfId="0" applyFont="1" applyFill="1" applyBorder="1" applyAlignment="1">
      <alignment horizontal="left" vertical="center" wrapText="1"/>
    </xf>
    <xf numFmtId="0" fontId="0" fillId="0" borderId="10" xfId="0" applyBorder="1" applyAlignment="1">
      <alignment horizontal="center" vertical="center"/>
    </xf>
    <xf numFmtId="0" fontId="3" fillId="24" borderId="10" xfId="0" applyFont="1" applyFill="1" applyBorder="1" applyAlignment="1">
      <alignment horizontal="center" vertical="top" wrapText="1"/>
    </xf>
    <xf numFmtId="0" fontId="2" fillId="24" borderId="10" xfId="0" applyFont="1" applyFill="1" applyBorder="1" applyAlignment="1">
      <alignment horizontal="center" vertical="center" wrapText="1"/>
    </xf>
    <xf numFmtId="0" fontId="6" fillId="24" borderId="10" xfId="0" applyFont="1" applyFill="1" applyBorder="1"/>
    <xf numFmtId="0" fontId="4" fillId="0" borderId="10" xfId="0" applyFont="1" applyBorder="1" applyAlignment="1">
      <alignment horizontal="left" vertical="top" wrapText="1"/>
    </xf>
    <xf numFmtId="0" fontId="6" fillId="0" borderId="10" xfId="0" applyFont="1" applyBorder="1" applyAlignment="1">
      <alignment horizontal="center" vertical="center" wrapText="1"/>
    </xf>
    <xf numFmtId="0" fontId="4" fillId="0" borderId="10" xfId="0" applyFont="1" applyBorder="1" applyAlignment="1">
      <alignment vertical="center" wrapText="1"/>
    </xf>
    <xf numFmtId="0" fontId="6" fillId="0" borderId="10" xfId="0" applyFont="1" applyBorder="1"/>
    <xf numFmtId="0" fontId="6" fillId="24" borderId="10" xfId="0" applyFont="1" applyFill="1" applyBorder="1" applyAlignment="1">
      <alignment horizontal="center" vertical="center" wrapText="1"/>
    </xf>
    <xf numFmtId="0" fontId="6" fillId="25" borderId="10" xfId="0" applyFont="1" applyFill="1" applyBorder="1" applyAlignment="1">
      <alignment horizontal="center" vertical="center" wrapText="1"/>
    </xf>
    <xf numFmtId="0" fontId="9" fillId="24" borderId="10" xfId="0" applyFont="1" applyFill="1" applyBorder="1" applyAlignment="1">
      <alignment horizontal="center" vertical="center" wrapText="1"/>
    </xf>
    <xf numFmtId="0" fontId="10" fillId="25" borderId="10" xfId="0" applyFont="1" applyFill="1" applyBorder="1" applyAlignment="1">
      <alignment horizontal="left" vertical="center" wrapText="1"/>
    </xf>
    <xf numFmtId="0" fontId="3" fillId="25" borderId="10" xfId="0" applyFont="1" applyFill="1" applyBorder="1" applyAlignment="1">
      <alignment horizontal="center" vertical="center" wrapText="1"/>
    </xf>
    <xf numFmtId="0" fontId="10" fillId="25" borderId="10" xfId="0" applyFont="1" applyFill="1" applyBorder="1" applyAlignment="1">
      <alignment horizontal="justify" vertical="top" wrapText="1"/>
    </xf>
    <xf numFmtId="0" fontId="11" fillId="0" borderId="11" xfId="0" applyFont="1" applyBorder="1" applyAlignment="1">
      <alignment vertical="top" wrapText="1"/>
    </xf>
    <xf numFmtId="0" fontId="11" fillId="0" borderId="12" xfId="0" applyFont="1" applyBorder="1" applyAlignment="1">
      <alignment vertical="top" wrapText="1"/>
    </xf>
    <xf numFmtId="0" fontId="12" fillId="26" borderId="13" xfId="0" applyFont="1" applyFill="1" applyBorder="1" applyAlignment="1">
      <alignment vertical="top" wrapText="1"/>
    </xf>
    <xf numFmtId="0" fontId="15" fillId="0" borderId="0" xfId="0" applyFont="1" applyAlignment="1">
      <alignment vertical="top"/>
    </xf>
    <xf numFmtId="0" fontId="0" fillId="0" borderId="0" xfId="0" applyAlignment="1">
      <alignment vertical="center"/>
    </xf>
    <xf numFmtId="0" fontId="0" fillId="0" borderId="0" xfId="0" applyAlignment="1">
      <alignment horizontal="left" vertical="center"/>
    </xf>
    <xf numFmtId="0" fontId="15" fillId="25" borderId="0" xfId="0" applyFont="1" applyFill="1" applyAlignment="1">
      <alignment vertical="top"/>
    </xf>
    <xf numFmtId="0" fontId="16" fillId="0" borderId="14" xfId="0" applyFont="1" applyBorder="1" applyAlignment="1">
      <alignment vertical="center"/>
    </xf>
    <xf numFmtId="0" fontId="1" fillId="0" borderId="14" xfId="0" applyFont="1" applyBorder="1" applyAlignment="1">
      <alignment vertical="center"/>
    </xf>
    <xf numFmtId="0" fontId="1" fillId="0" borderId="14" xfId="0" applyFont="1" applyBorder="1" applyAlignment="1">
      <alignment horizontal="left" vertical="center"/>
    </xf>
    <xf numFmtId="0" fontId="13" fillId="0" borderId="14" xfId="0" applyFont="1" applyBorder="1" applyAlignment="1">
      <alignment horizontal="left" vertical="center" wrapText="1"/>
    </xf>
    <xf numFmtId="0" fontId="37" fillId="0" borderId="10" xfId="0" applyFont="1" applyBorder="1" applyAlignment="1">
      <alignment horizontal="left" vertical="top" wrapText="1"/>
    </xf>
    <xf numFmtId="0" fontId="38" fillId="27" borderId="10" xfId="0" applyFont="1" applyFill="1" applyBorder="1" applyAlignment="1">
      <alignment horizontal="center" vertical="center" wrapText="1"/>
    </xf>
    <xf numFmtId="0" fontId="42" fillId="27" borderId="10" xfId="44" applyFont="1" applyFill="1" applyBorder="1" applyAlignment="1">
      <alignment horizontal="left" vertical="top" wrapText="1"/>
    </xf>
    <xf numFmtId="0" fontId="38" fillId="27" borderId="10" xfId="44" applyFont="1" applyFill="1" applyBorder="1" applyAlignment="1">
      <alignment horizontal="center" vertical="center" wrapText="1"/>
    </xf>
    <xf numFmtId="0" fontId="1" fillId="0" borderId="0" xfId="44"/>
    <xf numFmtId="0" fontId="15" fillId="0" borderId="10" xfId="44" applyFont="1" applyBorder="1" applyAlignment="1">
      <alignment horizontal="right" vertical="top" wrapText="1"/>
    </xf>
    <xf numFmtId="0" fontId="15" fillId="0" borderId="0" xfId="44" applyFont="1" applyAlignment="1">
      <alignment horizontal="right" vertical="top" wrapText="1"/>
    </xf>
    <xf numFmtId="0" fontId="15" fillId="0" borderId="0" xfId="44" applyFont="1" applyAlignment="1">
      <alignment horizontal="left" vertical="top" wrapText="1"/>
    </xf>
    <xf numFmtId="0" fontId="1" fillId="0" borderId="0" xfId="44" applyAlignment="1">
      <alignment horizontal="right" vertical="top" wrapText="1"/>
    </xf>
    <xf numFmtId="0" fontId="1" fillId="0" borderId="0" xfId="45"/>
    <xf numFmtId="0" fontId="15" fillId="0" borderId="0" xfId="45" applyFont="1" applyAlignment="1">
      <alignment horizontal="left" vertical="top" wrapText="1"/>
    </xf>
    <xf numFmtId="0" fontId="15" fillId="0" borderId="0" xfId="45" applyFont="1" applyAlignment="1">
      <alignment horizontal="right" vertical="top" wrapText="1"/>
    </xf>
    <xf numFmtId="0" fontId="15" fillId="0" borderId="10" xfId="45" applyFont="1" applyBorder="1" applyAlignment="1">
      <alignment horizontal="left" vertical="top" wrapText="1"/>
    </xf>
    <xf numFmtId="0" fontId="15" fillId="0" borderId="10" xfId="45" applyFont="1" applyBorder="1" applyAlignment="1">
      <alignment horizontal="right" vertical="top" wrapText="1"/>
    </xf>
    <xf numFmtId="0" fontId="38" fillId="29" borderId="10" xfId="45" applyFont="1" applyFill="1" applyBorder="1" applyAlignment="1">
      <alignment horizontal="center" vertical="center"/>
    </xf>
    <xf numFmtId="0" fontId="37" fillId="0" borderId="10" xfId="45" applyFont="1" applyBorder="1" applyAlignment="1">
      <alignment horizontal="left" vertical="top" wrapText="1"/>
    </xf>
    <xf numFmtId="0" fontId="38" fillId="27" borderId="19" xfId="0" applyFont="1" applyFill="1" applyBorder="1" applyAlignment="1">
      <alignment horizontal="center" vertical="center" wrapText="1"/>
    </xf>
    <xf numFmtId="0" fontId="37" fillId="0" borderId="10" xfId="45" applyFont="1" applyBorder="1" applyAlignment="1">
      <alignment horizontal="right" vertical="top" wrapText="1"/>
    </xf>
    <xf numFmtId="0" fontId="14" fillId="31" borderId="10" xfId="0" applyFont="1" applyFill="1" applyBorder="1" applyAlignment="1">
      <alignment horizontal="center" vertical="center" textRotation="90" wrapText="1"/>
    </xf>
    <xf numFmtId="0" fontId="38" fillId="31" borderId="10" xfId="0" applyFont="1" applyFill="1" applyBorder="1" applyAlignment="1">
      <alignment horizontal="center" vertical="center" wrapText="1"/>
    </xf>
    <xf numFmtId="0" fontId="48" fillId="0" borderId="14" xfId="0" applyFont="1" applyBorder="1" applyAlignment="1">
      <alignment horizontal="left" vertical="center"/>
    </xf>
    <xf numFmtId="0" fontId="50" fillId="0" borderId="10" xfId="45" applyFont="1" applyBorder="1" applyAlignment="1">
      <alignment horizontal="left" vertical="top" wrapText="1"/>
    </xf>
    <xf numFmtId="0" fontId="49" fillId="0" borderId="10" xfId="45" applyFont="1" applyBorder="1" applyAlignment="1">
      <alignment horizontal="left" vertical="top" wrapText="1"/>
    </xf>
    <xf numFmtId="0" fontId="46" fillId="34" borderId="14" xfId="0" applyFont="1" applyFill="1" applyBorder="1" applyAlignment="1">
      <alignment horizontal="left" vertical="center" wrapText="1"/>
    </xf>
    <xf numFmtId="0" fontId="5" fillId="0" borderId="0" xfId="0" applyFont="1" applyAlignment="1">
      <alignment horizontal="justify" vertical="top"/>
    </xf>
    <xf numFmtId="0" fontId="37" fillId="35" borderId="10" xfId="0" applyFont="1" applyFill="1" applyBorder="1" applyAlignment="1">
      <alignment horizontal="left" vertical="top" wrapText="1"/>
    </xf>
    <xf numFmtId="0" fontId="15" fillId="35" borderId="0" xfId="0" applyFont="1" applyFill="1" applyAlignment="1">
      <alignment vertical="top" wrapText="1"/>
    </xf>
    <xf numFmtId="0" fontId="37" fillId="35" borderId="10" xfId="44" applyFont="1" applyFill="1" applyBorder="1" applyAlignment="1">
      <alignment horizontal="left" vertical="top" wrapText="1"/>
    </xf>
    <xf numFmtId="0" fontId="1" fillId="36" borderId="0" xfId="44" applyFill="1" applyAlignment="1">
      <alignment horizontal="center" vertical="center"/>
    </xf>
    <xf numFmtId="0" fontId="16" fillId="0" borderId="14" xfId="0" applyFont="1" applyBorder="1" applyAlignment="1">
      <alignment horizontal="center" vertical="center"/>
    </xf>
    <xf numFmtId="0" fontId="16" fillId="0" borderId="0" xfId="0" applyFont="1" applyAlignment="1">
      <alignment horizontal="right" vertical="center" wrapText="1"/>
    </xf>
    <xf numFmtId="0" fontId="46" fillId="34" borderId="14" xfId="0" applyFont="1" applyFill="1" applyBorder="1" applyAlignment="1">
      <alignment horizontal="center" vertical="center" wrapText="1"/>
    </xf>
    <xf numFmtId="0" fontId="46" fillId="0" borderId="0" xfId="0" applyFont="1" applyAlignment="1">
      <alignment horizontal="center" vertical="center" wrapText="1"/>
    </xf>
    <xf numFmtId="0" fontId="37" fillId="0" borderId="0" xfId="0" applyFont="1" applyAlignment="1">
      <alignment horizontal="left" vertical="center" wrapText="1"/>
    </xf>
    <xf numFmtId="0" fontId="47" fillId="31" borderId="10" xfId="0" applyFont="1" applyFill="1" applyBorder="1" applyAlignment="1">
      <alignment horizontal="center" vertical="center" wrapText="1"/>
    </xf>
    <xf numFmtId="0" fontId="46" fillId="34" borderId="14" xfId="0" applyFont="1" applyFill="1" applyBorder="1" applyAlignment="1">
      <alignment vertical="center" wrapText="1"/>
    </xf>
    <xf numFmtId="0" fontId="47" fillId="31" borderId="10" xfId="0" applyFont="1" applyFill="1" applyBorder="1" applyAlignment="1">
      <alignment vertical="center"/>
    </xf>
    <xf numFmtId="0" fontId="37" fillId="0" borderId="32" xfId="44" applyFont="1" applyBorder="1" applyAlignment="1">
      <alignment horizontal="left" vertical="top" wrapText="1"/>
    </xf>
    <xf numFmtId="0" fontId="37" fillId="0" borderId="32" xfId="0" applyFont="1" applyBorder="1" applyAlignment="1">
      <alignment horizontal="left" vertical="top" wrapText="1"/>
    </xf>
    <xf numFmtId="0" fontId="37" fillId="0" borderId="32" xfId="0" applyFont="1" applyBorder="1" applyAlignment="1">
      <alignment horizontal="center" vertical="center" wrapText="1"/>
    </xf>
    <xf numFmtId="0" fontId="37" fillId="0" borderId="28" xfId="0" applyFont="1" applyBorder="1" applyAlignment="1">
      <alignment horizontal="center" vertical="center" wrapText="1"/>
    </xf>
    <xf numFmtId="0" fontId="15" fillId="0" borderId="28" xfId="0" applyFont="1" applyBorder="1" applyAlignment="1">
      <alignment horizontal="center" vertical="center" wrapText="1"/>
    </xf>
    <xf numFmtId="0" fontId="15" fillId="0" borderId="32" xfId="0" applyFont="1" applyBorder="1" applyAlignment="1">
      <alignment horizontal="right" vertical="top" wrapText="1"/>
    </xf>
    <xf numFmtId="0" fontId="15" fillId="0" borderId="32" xfId="0" applyFont="1" applyBorder="1" applyAlignment="1">
      <alignment horizontal="left" vertical="top" wrapText="1"/>
    </xf>
    <xf numFmtId="0" fontId="15" fillId="0" borderId="32" xfId="0" applyFont="1" applyBorder="1" applyAlignment="1">
      <alignment horizontal="center" vertical="center" wrapText="1"/>
    </xf>
    <xf numFmtId="0" fontId="15" fillId="0" borderId="32" xfId="0" applyFont="1" applyBorder="1" applyAlignment="1">
      <alignment horizontal="center" vertical="center"/>
    </xf>
    <xf numFmtId="0" fontId="15" fillId="32" borderId="32" xfId="0" applyFont="1" applyFill="1" applyBorder="1" applyAlignment="1">
      <alignment horizontal="center" vertical="center"/>
    </xf>
    <xf numFmtId="0" fontId="15" fillId="32" borderId="32" xfId="0" applyFont="1" applyFill="1" applyBorder="1" applyAlignment="1">
      <alignment horizontal="center" vertical="top"/>
    </xf>
    <xf numFmtId="0" fontId="15" fillId="0" borderId="26" xfId="0" applyFont="1" applyBorder="1" applyAlignment="1">
      <alignment vertical="top" wrapText="1"/>
    </xf>
    <xf numFmtId="0" fontId="15" fillId="33" borderId="0" xfId="0" applyFont="1" applyFill="1" applyAlignment="1">
      <alignment vertical="top" wrapText="1"/>
    </xf>
    <xf numFmtId="0" fontId="37" fillId="0" borderId="0" xfId="0" applyFont="1" applyAlignment="1">
      <alignment horizontal="center" vertical="center" wrapText="1"/>
    </xf>
    <xf numFmtId="0" fontId="15" fillId="0" borderId="0" xfId="0" applyFont="1" applyAlignment="1">
      <alignment horizontal="center" vertical="center" wrapText="1"/>
    </xf>
    <xf numFmtId="0" fontId="37" fillId="33" borderId="32" xfId="0" applyFont="1" applyFill="1" applyBorder="1" applyAlignment="1">
      <alignment horizontal="center" vertical="top" wrapText="1"/>
    </xf>
    <xf numFmtId="0" fontId="37" fillId="33" borderId="32" xfId="0" applyFont="1" applyFill="1" applyBorder="1" applyAlignment="1">
      <alignment horizontal="left" vertical="top" wrapText="1"/>
    </xf>
    <xf numFmtId="0" fontId="15" fillId="0" borderId="32" xfId="44" applyFont="1" applyBorder="1" applyAlignment="1">
      <alignment vertical="top" wrapText="1"/>
    </xf>
    <xf numFmtId="0" fontId="15" fillId="0" borderId="32" xfId="44" applyFont="1" applyBorder="1" applyAlignment="1">
      <alignment vertical="center" wrapText="1"/>
    </xf>
    <xf numFmtId="0" fontId="15" fillId="0" borderId="32" xfId="44" applyFont="1" applyBorder="1" applyAlignment="1">
      <alignment horizontal="left" vertical="top" wrapText="1"/>
    </xf>
    <xf numFmtId="0" fontId="15" fillId="0" borderId="32" xfId="44" applyFont="1" applyBorder="1"/>
    <xf numFmtId="0" fontId="15" fillId="0" borderId="32" xfId="44" applyFont="1" applyBorder="1" applyAlignment="1">
      <alignment wrapText="1"/>
    </xf>
    <xf numFmtId="0" fontId="15" fillId="0" borderId="32" xfId="44" applyFont="1" applyBorder="1" applyAlignment="1">
      <alignment vertical="center"/>
    </xf>
    <xf numFmtId="0" fontId="15" fillId="0" borderId="32" xfId="44" applyFont="1" applyBorder="1" applyAlignment="1">
      <alignment horizontal="center"/>
    </xf>
    <xf numFmtId="0" fontId="15" fillId="0" borderId="32" xfId="44" applyFont="1" applyBorder="1" applyAlignment="1">
      <alignment vertical="top"/>
    </xf>
    <xf numFmtId="0" fontId="15" fillId="33" borderId="32" xfId="0" applyFont="1" applyFill="1" applyBorder="1" applyAlignment="1">
      <alignment horizontal="left" vertical="top" wrapText="1"/>
    </xf>
    <xf numFmtId="0" fontId="37" fillId="0" borderId="33" xfId="0" applyFont="1" applyBorder="1" applyAlignment="1">
      <alignment horizontal="left" vertical="top" wrapText="1"/>
    </xf>
    <xf numFmtId="0" fontId="37" fillId="0" borderId="34" xfId="0" applyFont="1" applyBorder="1" applyAlignment="1">
      <alignment horizontal="center" vertical="center" wrapText="1"/>
    </xf>
    <xf numFmtId="0" fontId="1" fillId="0" borderId="32" xfId="44" applyBorder="1" applyAlignment="1">
      <alignment horizontal="center" vertical="center"/>
    </xf>
    <xf numFmtId="0" fontId="1" fillId="0" borderId="0" xfId="44" applyAlignment="1">
      <alignment horizontal="center" vertical="center"/>
    </xf>
    <xf numFmtId="0" fontId="15" fillId="0" borderId="32" xfId="44" applyFont="1" applyBorder="1" applyAlignment="1">
      <alignment horizontal="center" vertical="center" wrapText="1"/>
    </xf>
    <xf numFmtId="0" fontId="37" fillId="0" borderId="32" xfId="0" applyFont="1" applyBorder="1" applyAlignment="1">
      <alignment horizontal="justify" vertical="top" wrapText="1"/>
    </xf>
    <xf numFmtId="14" fontId="15" fillId="0" borderId="32" xfId="0" applyNumberFormat="1" applyFont="1" applyBorder="1" applyAlignment="1">
      <alignment horizontal="center" vertical="top"/>
    </xf>
    <xf numFmtId="0" fontId="15" fillId="33" borderId="32" xfId="0" applyFont="1" applyFill="1" applyBorder="1" applyAlignment="1">
      <alignment horizontal="center" vertical="center" wrapText="1"/>
    </xf>
    <xf numFmtId="0" fontId="15" fillId="33" borderId="32" xfId="0" applyFont="1" applyFill="1" applyBorder="1" applyAlignment="1">
      <alignment horizontal="center" vertical="center"/>
    </xf>
    <xf numFmtId="0" fontId="15" fillId="33" borderId="32" xfId="0" applyFont="1" applyFill="1" applyBorder="1" applyAlignment="1">
      <alignment horizontal="center" vertical="top"/>
    </xf>
    <xf numFmtId="0" fontId="15" fillId="33" borderId="0" xfId="0" applyFont="1" applyFill="1" applyAlignment="1">
      <alignment vertical="top"/>
    </xf>
    <xf numFmtId="0" fontId="0" fillId="33" borderId="0" xfId="0" applyFill="1"/>
    <xf numFmtId="0" fontId="15" fillId="33" borderId="0" xfId="0" applyFont="1" applyFill="1" applyAlignment="1">
      <alignment horizontal="center" vertical="center" wrapText="1"/>
    </xf>
    <xf numFmtId="0" fontId="15" fillId="33" borderId="0" xfId="0" applyFont="1" applyFill="1" applyAlignment="1">
      <alignment horizontal="center" vertical="center"/>
    </xf>
    <xf numFmtId="0" fontId="15" fillId="33" borderId="0" xfId="0" applyFont="1" applyFill="1" applyAlignment="1">
      <alignment horizontal="center" vertical="top"/>
    </xf>
    <xf numFmtId="0" fontId="15" fillId="33" borderId="35" xfId="44" applyFont="1" applyFill="1" applyBorder="1" applyAlignment="1">
      <alignment vertical="top"/>
    </xf>
    <xf numFmtId="0" fontId="15" fillId="33" borderId="32" xfId="44" applyFont="1" applyFill="1" applyBorder="1" applyAlignment="1">
      <alignment vertical="top"/>
    </xf>
    <xf numFmtId="14" fontId="37" fillId="33" borderId="32" xfId="0" applyNumberFormat="1" applyFont="1" applyFill="1" applyBorder="1" applyAlignment="1">
      <alignment horizontal="center" vertical="top"/>
    </xf>
    <xf numFmtId="14" fontId="37" fillId="0" borderId="32" xfId="0" applyNumberFormat="1" applyFont="1" applyBorder="1" applyAlignment="1">
      <alignment horizontal="center" vertical="top" wrapText="1"/>
    </xf>
    <xf numFmtId="14" fontId="37" fillId="0" borderId="32" xfId="0" applyNumberFormat="1" applyFont="1" applyBorder="1" applyAlignment="1">
      <alignment horizontal="left" vertical="top" wrapText="1"/>
    </xf>
    <xf numFmtId="0" fontId="50" fillId="36" borderId="32" xfId="45" applyFont="1" applyFill="1" applyBorder="1"/>
    <xf numFmtId="0" fontId="15" fillId="36" borderId="32" xfId="45" applyFont="1" applyFill="1" applyBorder="1"/>
    <xf numFmtId="0" fontId="49" fillId="36" borderId="32" xfId="0" applyFont="1" applyFill="1" applyBorder="1" applyAlignment="1">
      <alignment horizontal="left" vertical="top" wrapText="1"/>
    </xf>
    <xf numFmtId="0" fontId="15" fillId="32" borderId="33" xfId="0" applyFont="1" applyFill="1" applyBorder="1" applyAlignment="1">
      <alignment horizontal="center" vertical="top"/>
    </xf>
    <xf numFmtId="0" fontId="15" fillId="0" borderId="0" xfId="0" applyFont="1" applyAlignment="1">
      <alignment horizontal="center" vertical="top"/>
    </xf>
    <xf numFmtId="0" fontId="15" fillId="32" borderId="32" xfId="0" applyFont="1" applyFill="1" applyBorder="1" applyAlignment="1">
      <alignment horizontal="center" vertical="center" wrapText="1"/>
    </xf>
    <xf numFmtId="0" fontId="15" fillId="32" borderId="32" xfId="0" applyFont="1" applyFill="1" applyBorder="1" applyAlignment="1">
      <alignment vertical="top"/>
    </xf>
    <xf numFmtId="0" fontId="51" fillId="0" borderId="32" xfId="0" applyFont="1" applyBorder="1" applyAlignment="1">
      <alignment horizontal="justify" vertical="top" wrapText="1"/>
    </xf>
    <xf numFmtId="0" fontId="16" fillId="0" borderId="0" xfId="0" applyFont="1" applyAlignment="1">
      <alignment vertical="center" wrapText="1"/>
    </xf>
    <xf numFmtId="0" fontId="37" fillId="33" borderId="32" xfId="0" applyFont="1" applyFill="1" applyBorder="1" applyAlignment="1">
      <alignment horizontal="justify" vertical="top" wrapText="1"/>
    </xf>
    <xf numFmtId="0" fontId="15" fillId="33" borderId="32" xfId="0" applyFont="1" applyFill="1" applyBorder="1" applyAlignment="1">
      <alignment horizontal="justify" vertical="top" wrapText="1"/>
    </xf>
    <xf numFmtId="0" fontId="1" fillId="0" borderId="0" xfId="45" applyAlignment="1">
      <alignment horizontal="center" vertical="center"/>
    </xf>
    <xf numFmtId="0" fontId="37" fillId="35" borderId="19" xfId="0" applyFont="1" applyFill="1" applyBorder="1" applyAlignment="1">
      <alignment horizontal="left" vertical="top" wrapText="1"/>
    </xf>
    <xf numFmtId="0" fontId="51" fillId="35" borderId="32" xfId="0" applyFont="1" applyFill="1" applyBorder="1" applyAlignment="1">
      <alignment wrapText="1"/>
    </xf>
    <xf numFmtId="0" fontId="15" fillId="35" borderId="32" xfId="44" applyFont="1" applyFill="1" applyBorder="1" applyAlignment="1">
      <alignment vertical="top"/>
    </xf>
    <xf numFmtId="14" fontId="15" fillId="0" borderId="32" xfId="0" applyNumberFormat="1" applyFont="1" applyBorder="1" applyAlignment="1">
      <alignment horizontal="center" vertical="top" wrapText="1"/>
    </xf>
    <xf numFmtId="0" fontId="15" fillId="0" borderId="32" xfId="0" applyFont="1" applyBorder="1" applyAlignment="1">
      <alignment horizontal="center" vertical="top" wrapText="1"/>
    </xf>
    <xf numFmtId="0" fontId="15" fillId="0" borderId="32" xfId="0" applyFont="1" applyBorder="1" applyAlignment="1">
      <alignment horizontal="justify" vertical="top" wrapText="1"/>
    </xf>
    <xf numFmtId="0" fontId="51" fillId="38" borderId="32" xfId="0" applyFont="1" applyFill="1" applyBorder="1" applyAlignment="1">
      <alignment horizontal="left" vertical="top" wrapText="1"/>
    </xf>
    <xf numFmtId="0" fontId="50" fillId="37" borderId="32" xfId="44" applyFont="1" applyFill="1" applyBorder="1" applyAlignment="1">
      <alignment vertical="top" wrapText="1"/>
    </xf>
    <xf numFmtId="0" fontId="38" fillId="27" borderId="32" xfId="0" applyFont="1" applyFill="1" applyBorder="1" applyAlignment="1">
      <alignment horizontal="center" vertical="center" wrapText="1"/>
    </xf>
    <xf numFmtId="0" fontId="0" fillId="37" borderId="0" xfId="0" applyFill="1"/>
    <xf numFmtId="0" fontId="49" fillId="39" borderId="32" xfId="0" applyFont="1" applyFill="1" applyBorder="1" applyAlignment="1">
      <alignment horizontal="left" vertical="top" wrapText="1"/>
    </xf>
    <xf numFmtId="0" fontId="51" fillId="40" borderId="32" xfId="0" applyFont="1" applyFill="1" applyBorder="1" applyAlignment="1">
      <alignment horizontal="left" vertical="top" wrapText="1"/>
    </xf>
    <xf numFmtId="0" fontId="37" fillId="39" borderId="32" xfId="0" applyFont="1" applyFill="1" applyBorder="1" applyAlignment="1">
      <alignment horizontal="left" vertical="top" wrapText="1"/>
    </xf>
    <xf numFmtId="0" fontId="37" fillId="36" borderId="32" xfId="0" applyFont="1" applyFill="1" applyBorder="1" applyAlignment="1">
      <alignment horizontal="left" vertical="top" wrapText="1"/>
    </xf>
    <xf numFmtId="0" fontId="37" fillId="0" borderId="32" xfId="0" applyFont="1" applyFill="1" applyBorder="1" applyAlignment="1">
      <alignment horizontal="left" vertical="top" wrapText="1"/>
    </xf>
    <xf numFmtId="0" fontId="15" fillId="0" borderId="32" xfId="45" applyFont="1" applyBorder="1" applyAlignment="1" applyProtection="1">
      <alignment horizontal="center" vertical="center" wrapText="1"/>
      <protection hidden="1"/>
    </xf>
    <xf numFmtId="0" fontId="15" fillId="0" borderId="32" xfId="45" applyFont="1" applyBorder="1" applyAlignment="1" applyProtection="1">
      <alignment horizontal="left" vertical="top" wrapText="1"/>
      <protection locked="0"/>
    </xf>
    <xf numFmtId="0" fontId="37" fillId="0" borderId="32" xfId="45" applyFont="1" applyBorder="1" applyAlignment="1" applyProtection="1">
      <alignment horizontal="left" vertical="top" wrapText="1"/>
      <protection locked="0"/>
    </xf>
    <xf numFmtId="0" fontId="37" fillId="0" borderId="32" xfId="45" applyFont="1" applyBorder="1" applyAlignment="1" applyProtection="1">
      <alignment horizontal="center" vertical="center" wrapText="1"/>
      <protection hidden="1"/>
    </xf>
    <xf numFmtId="0" fontId="15" fillId="33" borderId="32" xfId="45" applyFont="1" applyFill="1" applyBorder="1" applyAlignment="1">
      <alignment horizontal="center" vertical="center"/>
    </xf>
    <xf numFmtId="0" fontId="15" fillId="0" borderId="32" xfId="45" applyFont="1" applyBorder="1"/>
    <xf numFmtId="0" fontId="1" fillId="0" borderId="0" xfId="45" applyFont="1" applyAlignment="1">
      <alignment horizontal="center" vertical="center"/>
    </xf>
    <xf numFmtId="0" fontId="15" fillId="36" borderId="32" xfId="45" applyFont="1" applyFill="1" applyBorder="1" applyAlignment="1">
      <alignment horizontal="center" vertical="center"/>
    </xf>
    <xf numFmtId="0" fontId="1" fillId="36" borderId="32" xfId="45" applyFill="1" applyBorder="1" applyAlignment="1">
      <alignment horizontal="center" vertical="center"/>
    </xf>
    <xf numFmtId="0" fontId="1" fillId="0" borderId="32" xfId="45" applyBorder="1" applyAlignment="1">
      <alignment horizontal="center" vertical="center"/>
    </xf>
    <xf numFmtId="0" fontId="1" fillId="33" borderId="0" xfId="45" applyFill="1"/>
    <xf numFmtId="0" fontId="1" fillId="0" borderId="32" xfId="45" applyBorder="1" applyAlignment="1">
      <alignment horizontal="center"/>
    </xf>
    <xf numFmtId="0" fontId="1" fillId="0" borderId="0" xfId="45" applyAlignment="1">
      <alignment horizontal="center"/>
    </xf>
    <xf numFmtId="0" fontId="49" fillId="39" borderId="35" xfId="0" applyFont="1" applyFill="1" applyBorder="1" applyAlignment="1">
      <alignment horizontal="left" vertical="top" wrapText="1"/>
    </xf>
    <xf numFmtId="0" fontId="37" fillId="39" borderId="35" xfId="0" applyFont="1" applyFill="1" applyBorder="1" applyAlignment="1">
      <alignment horizontal="left" vertical="top" wrapText="1"/>
    </xf>
    <xf numFmtId="0" fontId="1" fillId="0" borderId="32" xfId="45" applyBorder="1" applyAlignment="1">
      <alignment wrapText="1"/>
    </xf>
    <xf numFmtId="0" fontId="37" fillId="0" borderId="0" xfId="0" applyFont="1" applyBorder="1" applyAlignment="1">
      <alignment horizontal="left" vertical="top" wrapText="1"/>
    </xf>
    <xf numFmtId="14" fontId="37" fillId="0" borderId="0" xfId="0" applyNumberFormat="1" applyFont="1" applyBorder="1" applyAlignment="1">
      <alignment horizontal="center" vertical="center" wrapText="1"/>
    </xf>
    <xf numFmtId="0" fontId="15" fillId="32" borderId="0" xfId="0" applyFont="1" applyFill="1" applyBorder="1" applyAlignment="1">
      <alignment horizontal="center" vertical="center"/>
    </xf>
    <xf numFmtId="0" fontId="15" fillId="32" borderId="0" xfId="0" applyFont="1" applyFill="1" applyBorder="1" applyAlignment="1">
      <alignment horizontal="center" vertical="top"/>
    </xf>
    <xf numFmtId="0" fontId="15" fillId="0" borderId="32" xfId="0" applyFont="1" applyBorder="1" applyAlignment="1">
      <alignment vertical="top" wrapText="1"/>
    </xf>
    <xf numFmtId="0" fontId="43" fillId="0" borderId="32" xfId="0" applyFont="1" applyBorder="1" applyAlignment="1">
      <alignment horizontal="left" vertical="top" wrapText="1"/>
    </xf>
    <xf numFmtId="0" fontId="15" fillId="0" borderId="32" xfId="0" applyFont="1" applyFill="1" applyBorder="1" applyAlignment="1">
      <alignment horizontal="left" vertical="top" wrapText="1"/>
    </xf>
    <xf numFmtId="14" fontId="15" fillId="0" borderId="32" xfId="0" applyNumberFormat="1" applyFont="1" applyFill="1" applyBorder="1" applyAlignment="1">
      <alignment horizontal="center" vertical="top" wrapText="1"/>
    </xf>
    <xf numFmtId="0" fontId="15" fillId="0" borderId="32" xfId="0" applyFont="1" applyFill="1" applyBorder="1" applyAlignment="1">
      <alignment horizontal="center" vertical="top" wrapText="1"/>
    </xf>
    <xf numFmtId="0" fontId="15" fillId="0" borderId="32" xfId="0" applyFont="1" applyFill="1" applyBorder="1" applyAlignment="1">
      <alignment horizontal="justify" vertical="top" wrapText="1"/>
    </xf>
    <xf numFmtId="14" fontId="15" fillId="33" borderId="32" xfId="0" applyNumberFormat="1" applyFont="1" applyFill="1" applyBorder="1" applyAlignment="1">
      <alignment horizontal="center" vertical="top"/>
    </xf>
    <xf numFmtId="0" fontId="37" fillId="0" borderId="35" xfId="0" applyFont="1" applyBorder="1" applyAlignment="1">
      <alignment horizontal="left" vertical="top" wrapText="1"/>
    </xf>
    <xf numFmtId="0" fontId="51" fillId="0" borderId="32" xfId="0" applyFont="1" applyBorder="1" applyAlignment="1">
      <alignment horizontal="justify" vertical="center" wrapText="1"/>
    </xf>
    <xf numFmtId="0" fontId="45" fillId="0" borderId="32" xfId="0" applyFont="1" applyBorder="1" applyAlignment="1">
      <alignment horizontal="left" vertical="top" wrapText="1"/>
    </xf>
    <xf numFmtId="0" fontId="45" fillId="0" borderId="32" xfId="0" applyFont="1" applyBorder="1" applyAlignment="1">
      <alignment horizontal="center" vertical="center" wrapText="1"/>
    </xf>
    <xf numFmtId="0" fontId="15" fillId="32" borderId="32" xfId="0" applyFont="1" applyFill="1" applyBorder="1" applyAlignment="1">
      <alignment vertical="center"/>
    </xf>
    <xf numFmtId="14" fontId="37" fillId="0" borderId="35" xfId="0" applyNumberFormat="1" applyFont="1" applyBorder="1" applyAlignment="1">
      <alignment horizontal="center" vertical="top" wrapText="1"/>
    </xf>
    <xf numFmtId="0" fontId="37" fillId="0" borderId="35" xfId="0" applyFont="1" applyBorder="1" applyAlignment="1">
      <alignment horizontal="center" vertical="center" wrapText="1"/>
    </xf>
    <xf numFmtId="0" fontId="37" fillId="32" borderId="35" xfId="0" applyFont="1" applyFill="1" applyBorder="1" applyAlignment="1">
      <alignment horizontal="center" vertical="center" wrapText="1"/>
    </xf>
    <xf numFmtId="0" fontId="37" fillId="0" borderId="32" xfId="0" applyFont="1" applyBorder="1" applyAlignment="1">
      <alignment vertical="top" wrapText="1"/>
    </xf>
    <xf numFmtId="14" fontId="15" fillId="0" borderId="32" xfId="0" applyNumberFormat="1" applyFont="1" applyBorder="1" applyAlignment="1">
      <alignment vertical="top"/>
    </xf>
    <xf numFmtId="14" fontId="37" fillId="0" borderId="32" xfId="0" applyNumberFormat="1" applyFont="1" applyBorder="1" applyAlignment="1">
      <alignment horizontal="center" vertical="top"/>
    </xf>
    <xf numFmtId="0" fontId="15" fillId="33" borderId="32" xfId="0" applyFont="1" applyFill="1" applyBorder="1" applyAlignment="1">
      <alignment horizontal="right" vertical="top" wrapText="1"/>
    </xf>
    <xf numFmtId="14" fontId="15" fillId="0" borderId="32" xfId="0" applyNumberFormat="1" applyFont="1" applyFill="1" applyBorder="1" applyAlignment="1">
      <alignment horizontal="center" vertical="center" wrapText="1"/>
    </xf>
    <xf numFmtId="14" fontId="15" fillId="0" borderId="32" xfId="0" applyNumberFormat="1" applyFont="1" applyFill="1" applyBorder="1" applyAlignment="1">
      <alignment horizontal="left" vertical="top" wrapText="1"/>
    </xf>
    <xf numFmtId="0" fontId="15" fillId="0" borderId="32" xfId="0" applyFont="1" applyFill="1" applyBorder="1" applyAlignment="1">
      <alignment horizontal="center" vertical="center" wrapText="1"/>
    </xf>
    <xf numFmtId="0" fontId="15" fillId="0" borderId="32" xfId="0" applyFont="1" applyFill="1" applyBorder="1" applyAlignment="1">
      <alignment horizontal="center" vertical="center"/>
    </xf>
    <xf numFmtId="14" fontId="37" fillId="0" borderId="32" xfId="0" applyNumberFormat="1" applyFont="1" applyFill="1" applyBorder="1" applyAlignment="1">
      <alignment horizontal="center" vertical="top" wrapText="1"/>
    </xf>
    <xf numFmtId="14" fontId="37" fillId="0" borderId="32" xfId="0" applyNumberFormat="1" applyFont="1" applyBorder="1" applyAlignment="1">
      <alignment horizontal="center" vertical="center" wrapText="1"/>
    </xf>
    <xf numFmtId="0" fontId="37" fillId="0" borderId="28" xfId="0" applyFont="1" applyBorder="1" applyAlignment="1">
      <alignment vertical="top" wrapText="1"/>
    </xf>
    <xf numFmtId="0" fontId="37" fillId="0" borderId="28" xfId="0" applyFont="1" applyBorder="1" applyAlignment="1">
      <alignment horizontal="left" vertical="top" wrapText="1"/>
    </xf>
    <xf numFmtId="0" fontId="37" fillId="33" borderId="0" xfId="0" applyFont="1" applyFill="1" applyAlignment="1">
      <alignment horizontal="center" vertical="center" wrapText="1"/>
    </xf>
    <xf numFmtId="0" fontId="44" fillId="0" borderId="29" xfId="0" applyFont="1" applyBorder="1" applyAlignment="1">
      <alignment horizontal="center" vertical="center" wrapText="1"/>
    </xf>
    <xf numFmtId="0" fontId="44" fillId="0" borderId="30" xfId="0" applyFont="1" applyBorder="1" applyAlignment="1">
      <alignment horizontal="center" vertical="center" wrapText="1"/>
    </xf>
    <xf numFmtId="0" fontId="44" fillId="0" borderId="31" xfId="0" applyFont="1" applyBorder="1" applyAlignment="1">
      <alignment horizontal="center" vertical="center" wrapText="1"/>
    </xf>
    <xf numFmtId="0" fontId="15" fillId="0" borderId="32" xfId="0" applyFont="1" applyFill="1" applyBorder="1" applyAlignment="1">
      <alignment horizontal="right" vertical="top" wrapText="1"/>
    </xf>
    <xf numFmtId="0" fontId="15" fillId="0" borderId="33" xfId="0" applyFont="1" applyFill="1" applyBorder="1" applyAlignment="1">
      <alignment horizontal="right" vertical="top" wrapText="1"/>
    </xf>
    <xf numFmtId="0" fontId="11" fillId="0" borderId="0" xfId="0" applyFont="1" applyAlignment="1">
      <alignment horizontal="center" vertical="top" wrapText="1"/>
    </xf>
    <xf numFmtId="0" fontId="11" fillId="0" borderId="15" xfId="0" applyFont="1" applyBorder="1" applyAlignment="1">
      <alignment horizontal="center" vertical="top" wrapText="1"/>
    </xf>
    <xf numFmtId="0" fontId="11" fillId="0" borderId="16" xfId="0" applyFont="1" applyBorder="1" applyAlignment="1">
      <alignment horizontal="center" vertical="top" wrapText="1"/>
    </xf>
    <xf numFmtId="0" fontId="13" fillId="0" borderId="0" xfId="0" applyFont="1" applyAlignment="1">
      <alignment horizontal="center" vertical="top" wrapText="1"/>
    </xf>
    <xf numFmtId="0" fontId="8" fillId="28" borderId="10" xfId="0" applyFont="1" applyFill="1" applyBorder="1" applyAlignment="1">
      <alignment horizontal="center" wrapText="1"/>
    </xf>
    <xf numFmtId="0" fontId="8" fillId="28" borderId="10" xfId="0" applyFont="1" applyFill="1" applyBorder="1" applyAlignment="1">
      <alignment horizontal="center"/>
    </xf>
    <xf numFmtId="0" fontId="2" fillId="28" borderId="10" xfId="0" applyFont="1" applyFill="1" applyBorder="1" applyAlignment="1">
      <alignment horizontal="center" vertical="center" wrapText="1"/>
    </xf>
    <xf numFmtId="0" fontId="3" fillId="28" borderId="10" xfId="0" applyFont="1" applyFill="1" applyBorder="1" applyAlignment="1">
      <alignment horizontal="center" vertical="center" wrapText="1"/>
    </xf>
    <xf numFmtId="0" fontId="3" fillId="28" borderId="10" xfId="0" applyFont="1" applyFill="1" applyBorder="1" applyAlignment="1">
      <alignment horizontal="center" vertical="center" textRotation="90" wrapText="1"/>
    </xf>
    <xf numFmtId="0" fontId="44" fillId="0" borderId="23" xfId="0" applyFont="1" applyBorder="1" applyAlignment="1">
      <alignment horizontal="left" vertical="center" wrapText="1"/>
    </xf>
    <xf numFmtId="0" fontId="44" fillId="0" borderId="0" xfId="0" applyFont="1" applyAlignment="1">
      <alignment horizontal="left" vertical="center" wrapText="1"/>
    </xf>
    <xf numFmtId="0" fontId="44" fillId="0" borderId="24" xfId="0" applyFont="1" applyBorder="1" applyAlignment="1">
      <alignment horizontal="left" vertical="center" wrapText="1"/>
    </xf>
    <xf numFmtId="0" fontId="44" fillId="0" borderId="25" xfId="0" applyFont="1" applyBorder="1" applyAlignment="1">
      <alignment horizontal="left" vertical="center" wrapText="1"/>
    </xf>
    <xf numFmtId="0" fontId="44" fillId="0" borderId="26" xfId="0" applyFont="1" applyBorder="1" applyAlignment="1">
      <alignment horizontal="left" vertical="center" wrapText="1"/>
    </xf>
    <xf numFmtId="0" fontId="44" fillId="0" borderId="27" xfId="0" applyFont="1" applyBorder="1" applyAlignment="1">
      <alignment horizontal="left" vertical="center" wrapText="1"/>
    </xf>
    <xf numFmtId="0" fontId="15" fillId="33" borderId="33" xfId="0" applyFont="1" applyFill="1" applyBorder="1" applyAlignment="1">
      <alignment horizontal="left" vertical="top" wrapText="1"/>
    </xf>
    <xf numFmtId="0" fontId="15" fillId="33" borderId="36" xfId="0" applyFont="1" applyFill="1" applyBorder="1" applyAlignment="1">
      <alignment horizontal="left" vertical="top" wrapText="1"/>
    </xf>
    <xf numFmtId="0" fontId="15" fillId="33" borderId="34" xfId="0" applyFont="1" applyFill="1" applyBorder="1" applyAlignment="1">
      <alignment horizontal="left" vertical="top" wrapText="1"/>
    </xf>
    <xf numFmtId="0" fontId="37" fillId="33" borderId="33" xfId="0" applyFont="1" applyFill="1" applyBorder="1" applyAlignment="1">
      <alignment horizontal="left" vertical="top" wrapText="1"/>
    </xf>
    <xf numFmtId="0" fontId="37" fillId="33" borderId="36" xfId="0" applyFont="1" applyFill="1" applyBorder="1" applyAlignment="1">
      <alignment horizontal="left" vertical="top" wrapText="1"/>
    </xf>
    <xf numFmtId="0" fontId="37" fillId="33" borderId="34" xfId="0" applyFont="1" applyFill="1" applyBorder="1" applyAlignment="1">
      <alignment horizontal="left" vertical="top" wrapText="1"/>
    </xf>
    <xf numFmtId="0" fontId="37" fillId="0" borderId="33" xfId="0" applyFont="1" applyFill="1" applyBorder="1" applyAlignment="1">
      <alignment horizontal="left" vertical="top" wrapText="1"/>
    </xf>
    <xf numFmtId="0" fontId="37" fillId="0" borderId="36" xfId="0" applyFont="1" applyFill="1" applyBorder="1" applyAlignment="1">
      <alignment horizontal="left" vertical="top" wrapText="1"/>
    </xf>
    <xf numFmtId="0" fontId="37" fillId="0" borderId="34" xfId="0" applyFont="1" applyFill="1" applyBorder="1" applyAlignment="1">
      <alignment horizontal="left" vertical="top" wrapText="1"/>
    </xf>
    <xf numFmtId="0" fontId="37" fillId="0" borderId="0" xfId="0" applyFont="1" applyAlignment="1">
      <alignment horizontal="center" vertical="top" wrapText="1"/>
    </xf>
    <xf numFmtId="0" fontId="44" fillId="0" borderId="20" xfId="0" applyFont="1" applyBorder="1" applyAlignment="1">
      <alignment horizontal="center" vertical="center" wrapText="1"/>
    </xf>
    <xf numFmtId="0" fontId="44" fillId="0" borderId="21" xfId="0" applyFont="1" applyBorder="1" applyAlignment="1">
      <alignment horizontal="center" vertical="center" wrapText="1"/>
    </xf>
    <xf numFmtId="0" fontId="44" fillId="0" borderId="22" xfId="0" applyFont="1" applyBorder="1" applyAlignment="1">
      <alignment horizontal="center" vertical="center" wrapText="1"/>
    </xf>
    <xf numFmtId="0" fontId="15" fillId="0" borderId="29" xfId="0" applyFont="1" applyBorder="1" applyAlignment="1">
      <alignment horizontal="center" vertical="center"/>
    </xf>
    <xf numFmtId="0" fontId="15" fillId="0" borderId="0" xfId="0" applyFont="1" applyBorder="1" applyAlignment="1">
      <alignment horizontal="center" vertical="center"/>
    </xf>
    <xf numFmtId="0" fontId="15" fillId="0" borderId="30" xfId="0" applyFont="1" applyBorder="1" applyAlignment="1">
      <alignment horizontal="center" vertical="center"/>
    </xf>
    <xf numFmtId="0" fontId="15" fillId="0" borderId="31" xfId="0" applyFont="1" applyBorder="1" applyAlignment="1">
      <alignment horizontal="center" vertical="center"/>
    </xf>
    <xf numFmtId="0" fontId="44" fillId="30" borderId="33" xfId="0" applyFont="1" applyFill="1" applyBorder="1" applyAlignment="1">
      <alignment horizontal="left" vertical="top" wrapText="1"/>
    </xf>
    <xf numFmtId="0" fontId="44" fillId="30" borderId="36" xfId="0" applyFont="1" applyFill="1" applyBorder="1" applyAlignment="1">
      <alignment horizontal="left" vertical="top" wrapText="1"/>
    </xf>
    <xf numFmtId="0" fontId="44" fillId="30" borderId="34" xfId="0" applyFont="1" applyFill="1" applyBorder="1" applyAlignment="1">
      <alignment horizontal="left" vertical="top" wrapText="1"/>
    </xf>
    <xf numFmtId="0" fontId="46" fillId="0" borderId="0" xfId="0" applyFont="1" applyAlignment="1">
      <alignment horizontal="center" vertical="center" wrapText="1"/>
    </xf>
    <xf numFmtId="0" fontId="8" fillId="0" borderId="0" xfId="0" applyFont="1" applyAlignment="1">
      <alignment horizontal="right" vertical="center" wrapText="1"/>
    </xf>
    <xf numFmtId="0" fontId="16" fillId="0" borderId="0" xfId="0" applyFont="1" applyAlignment="1">
      <alignment horizontal="right" vertical="center" wrapText="1"/>
    </xf>
    <xf numFmtId="0" fontId="53" fillId="0" borderId="0" xfId="0" applyFont="1" applyAlignment="1">
      <alignment horizontal="left" vertical="center"/>
    </xf>
    <xf numFmtId="0" fontId="52" fillId="0" borderId="0" xfId="0" applyFont="1" applyAlignment="1">
      <alignment horizontal="left" vertical="center"/>
    </xf>
    <xf numFmtId="0" fontId="38" fillId="31" borderId="11" xfId="0" applyFont="1" applyFill="1" applyBorder="1" applyAlignment="1">
      <alignment horizontal="center" vertical="center" wrapText="1"/>
    </xf>
    <xf numFmtId="0" fontId="38" fillId="31" borderId="17" xfId="0" applyFont="1" applyFill="1" applyBorder="1" applyAlignment="1">
      <alignment horizontal="center" vertical="center" wrapText="1"/>
    </xf>
    <xf numFmtId="0" fontId="38" fillId="31" borderId="18" xfId="0" applyFont="1" applyFill="1" applyBorder="1" applyAlignment="1">
      <alignment horizontal="center" vertical="center" wrapText="1"/>
    </xf>
    <xf numFmtId="0" fontId="54" fillId="31" borderId="11" xfId="0" applyFont="1" applyFill="1" applyBorder="1" applyAlignment="1">
      <alignment horizontal="center" vertical="center" wrapText="1"/>
    </xf>
    <xf numFmtId="0" fontId="54" fillId="31" borderId="17" xfId="0" applyFont="1" applyFill="1" applyBorder="1" applyAlignment="1">
      <alignment horizontal="center" vertical="center" wrapText="1"/>
    </xf>
    <xf numFmtId="0" fontId="54" fillId="31" borderId="18" xfId="0" applyFont="1" applyFill="1" applyBorder="1" applyAlignment="1">
      <alignment horizontal="center" vertical="center" wrapText="1"/>
    </xf>
    <xf numFmtId="0" fontId="44" fillId="30" borderId="11" xfId="0" applyFont="1" applyFill="1" applyBorder="1" applyAlignment="1">
      <alignment horizontal="left" vertical="top" wrapText="1"/>
    </xf>
    <xf numFmtId="0" fontId="44" fillId="30" borderId="17" xfId="0" applyFont="1" applyFill="1" applyBorder="1" applyAlignment="1">
      <alignment horizontal="left" vertical="top" wrapText="1"/>
    </xf>
    <xf numFmtId="0" fontId="44" fillId="30" borderId="18" xfId="0" applyFont="1" applyFill="1" applyBorder="1" applyAlignment="1">
      <alignment horizontal="left" vertical="top" wrapText="1"/>
    </xf>
    <xf numFmtId="0" fontId="8" fillId="0" borderId="0" xfId="0" applyFont="1" applyAlignment="1">
      <alignment horizontal="center"/>
    </xf>
  </cellXfs>
  <cellStyles count="46">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Bueno" xfId="19" builtinId="26" customBuiltin="1"/>
    <cellStyle name="Cálculo" xfId="20" builtinId="22" customBuiltin="1"/>
    <cellStyle name="Celda de comprobación" xfId="21" builtinId="23" customBuiltin="1"/>
    <cellStyle name="Celda vinculada" xfId="22" builtinId="24" customBuiltin="1"/>
    <cellStyle name="Encabezado 1" xfId="39" builtinId="16" customBuiltin="1"/>
    <cellStyle name="Encabezado 4" xfId="23" builtinId="19" customBuiltin="1"/>
    <cellStyle name="Énfasis1" xfId="24" builtinId="29" customBuiltin="1"/>
    <cellStyle name="Énfasis2" xfId="25" builtinId="33" customBuiltin="1"/>
    <cellStyle name="Énfasis3" xfId="26" builtinId="37" customBuiltin="1"/>
    <cellStyle name="Énfasis4" xfId="27" builtinId="41" customBuiltin="1"/>
    <cellStyle name="Énfasis5" xfId="28" builtinId="45" customBuiltin="1"/>
    <cellStyle name="Énfasis6" xfId="29" builtinId="49" customBuiltin="1"/>
    <cellStyle name="Entrada" xfId="30" builtinId="20" customBuiltin="1"/>
    <cellStyle name="Incorrecto" xfId="31" builtinId="27" customBuiltin="1"/>
    <cellStyle name="Neutral" xfId="32" builtinId="28" customBuiltin="1"/>
    <cellStyle name="Normal" xfId="0" builtinId="0"/>
    <cellStyle name="Normal 2" xfId="33"/>
    <cellStyle name="Normal 3" xfId="43"/>
    <cellStyle name="Normal 3 2" xfId="45"/>
    <cellStyle name="Normal 4" xfId="44"/>
    <cellStyle name="Notas" xfId="34" builtinId="10" customBuiltin="1"/>
    <cellStyle name="Salida" xfId="35" builtinId="21" customBuiltin="1"/>
    <cellStyle name="Texto de advertencia" xfId="36" builtinId="11" customBuiltin="1"/>
    <cellStyle name="Texto explicativo" xfId="37" builtinId="53" customBuiltin="1"/>
    <cellStyle name="Título" xfId="38" builtinId="15" customBuiltin="1"/>
    <cellStyle name="Título 2" xfId="40" builtinId="17" customBuiltin="1"/>
    <cellStyle name="Título 3" xfId="41" builtinId="18" customBuiltin="1"/>
    <cellStyle name="Total" xfId="42" builtinId="25" customBuiltin="1"/>
  </cellStyles>
  <dxfs count="0"/>
  <tableStyles count="0" defaultTableStyle="TableStyleMedium9" defaultPivotStyle="PivotStyleLight16"/>
  <colors>
    <mruColors>
      <color rgb="FFFF66FF"/>
      <color rgb="FFFFFFCC"/>
      <color rgb="FF00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4.emf"/></Relationships>
</file>

<file path=xl/drawings/_rels/drawing4.xml.rels><?xml version="1.0" encoding="UTF-8" standalone="yes"?>
<Relationships xmlns="http://schemas.openxmlformats.org/package/2006/relationships"><Relationship Id="rId1"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295275</xdr:colOff>
      <xdr:row>1</xdr:row>
      <xdr:rowOff>676275</xdr:rowOff>
    </xdr:to>
    <xdr:pic>
      <xdr:nvPicPr>
        <xdr:cNvPr id="1191" name="Picture 1" descr="Logo TRSA 12 cm">
          <a:extLst>
            <a:ext uri="{FF2B5EF4-FFF2-40B4-BE49-F238E27FC236}">
              <a16:creationId xmlns:a16="http://schemas.microsoft.com/office/drawing/2014/main" id="{00000000-0008-0000-0000-0000A704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466725" y="161925"/>
          <a:ext cx="1085850" cy="67627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0</xdr:colOff>
      <xdr:row>0</xdr:row>
      <xdr:rowOff>9525</xdr:rowOff>
    </xdr:to>
    <xdr:pic>
      <xdr:nvPicPr>
        <xdr:cNvPr id="11644" name="Picture 6" descr="Dibujo">
          <a:extLst>
            <a:ext uri="{FF2B5EF4-FFF2-40B4-BE49-F238E27FC236}">
              <a16:creationId xmlns:a16="http://schemas.microsoft.com/office/drawing/2014/main" id="{00000000-0008-0000-0100-00007C2D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90650" y="0"/>
          <a:ext cx="0" cy="9525"/>
        </a:xfrm>
        <a:prstGeom prst="rect">
          <a:avLst/>
        </a:prstGeom>
        <a:noFill/>
        <a:ln w="9525">
          <a:noFill/>
          <a:miter lim="800000"/>
          <a:headEnd/>
          <a:tailEnd/>
        </a:ln>
      </xdr:spPr>
    </xdr:pic>
    <xdr:clientData/>
  </xdr:twoCellAnchor>
  <xdr:twoCellAnchor editAs="oneCell">
    <xdr:from>
      <xdr:col>1</xdr:col>
      <xdr:colOff>0</xdr:colOff>
      <xdr:row>0</xdr:row>
      <xdr:rowOff>152400</xdr:rowOff>
    </xdr:from>
    <xdr:to>
      <xdr:col>2</xdr:col>
      <xdr:colOff>381000</xdr:colOff>
      <xdr:row>3</xdr:row>
      <xdr:rowOff>173050</xdr:rowOff>
    </xdr:to>
    <xdr:pic>
      <xdr:nvPicPr>
        <xdr:cNvPr id="7" name="Picture 365" descr="Logo">
          <a:extLst>
            <a:ext uri="{FF2B5EF4-FFF2-40B4-BE49-F238E27FC236}">
              <a16:creationId xmlns:a16="http://schemas.microsoft.com/office/drawing/2014/main" id="{00000000-0008-0000-0100-0000070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323850" y="156634"/>
          <a:ext cx="1516207" cy="694894"/>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9525</xdr:colOff>
      <xdr:row>0</xdr:row>
      <xdr:rowOff>142875</xdr:rowOff>
    </xdr:from>
    <xdr:to>
      <xdr:col>7</xdr:col>
      <xdr:colOff>285750</xdr:colOff>
      <xdr:row>28</xdr:row>
      <xdr:rowOff>95250</xdr:rowOff>
    </xdr:to>
    <xdr:pic>
      <xdr:nvPicPr>
        <xdr:cNvPr id="2" name="Picture 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9525" y="142875"/>
          <a:ext cx="5610225" cy="4486275"/>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xdr:row>
      <xdr:rowOff>9525</xdr:rowOff>
    </xdr:from>
    <xdr:to>
      <xdr:col>7</xdr:col>
      <xdr:colOff>9525</xdr:colOff>
      <xdr:row>28</xdr:row>
      <xdr:rowOff>114300</xdr:rowOff>
    </xdr:to>
    <xdr:pic>
      <xdr:nvPicPr>
        <xdr:cNvPr id="2" name="1 Imagen" descr="NTS 007-17, Figura 1.JPG">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stretch>
          <a:fillRect/>
        </a:stretch>
      </xdr:blipFill>
      <xdr:spPr>
        <a:xfrm>
          <a:off x="0" y="333376"/>
          <a:ext cx="5345750" cy="448627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188"/>
  <sheetViews>
    <sheetView topLeftCell="A133" workbookViewId="0">
      <selection activeCell="C143" sqref="C143"/>
    </sheetView>
  </sheetViews>
  <sheetFormatPr baseColWidth="10" defaultColWidth="11.44140625" defaultRowHeight="13.2" x14ac:dyDescent="0.25"/>
  <cols>
    <col min="1" max="1" width="7" customWidth="1"/>
    <col min="2" max="2" width="11.6640625" style="1" customWidth="1"/>
    <col min="3" max="3" width="44.109375" style="2" customWidth="1"/>
    <col min="4" max="4" width="6.6640625" style="1" customWidth="1"/>
    <col min="5" max="6" width="3.44140625" style="8" customWidth="1"/>
    <col min="7" max="7" width="3.6640625" style="8" customWidth="1"/>
    <col min="8" max="9" width="3.44140625" style="8" customWidth="1"/>
    <col min="10" max="10" width="19" customWidth="1"/>
  </cols>
  <sheetData>
    <row r="1" spans="2:10" x14ac:dyDescent="0.25">
      <c r="B1"/>
      <c r="C1"/>
      <c r="D1"/>
      <c r="E1"/>
      <c r="F1"/>
      <c r="G1"/>
      <c r="H1"/>
      <c r="I1"/>
    </row>
    <row r="2" spans="2:10" ht="56.25" customHeight="1" x14ac:dyDescent="0.25">
      <c r="B2" s="42"/>
      <c r="C2" s="219" t="s">
        <v>0</v>
      </c>
      <c r="D2" s="219"/>
      <c r="E2" s="219"/>
      <c r="F2" s="219"/>
      <c r="G2" s="219"/>
      <c r="H2" s="219"/>
      <c r="I2" s="219"/>
      <c r="J2" s="219"/>
    </row>
    <row r="3" spans="2:10" ht="15.6" x14ac:dyDescent="0.25">
      <c r="B3" s="44" t="s">
        <v>1</v>
      </c>
      <c r="C3" s="43" t="s">
        <v>2</v>
      </c>
      <c r="F3" s="216" t="s">
        <v>3</v>
      </c>
      <c r="G3" s="216"/>
      <c r="H3" s="216"/>
      <c r="I3" s="217"/>
      <c r="J3" s="43" t="s">
        <v>4</v>
      </c>
    </row>
    <row r="4" spans="2:10" ht="31.5" customHeight="1" x14ac:dyDescent="0.25">
      <c r="B4" s="218" t="s">
        <v>5</v>
      </c>
      <c r="C4" s="216"/>
      <c r="D4" s="216"/>
      <c r="E4" s="216"/>
      <c r="F4" s="216"/>
      <c r="G4" s="216"/>
      <c r="H4" s="216"/>
      <c r="I4" s="216"/>
      <c r="J4" s="216"/>
    </row>
    <row r="5" spans="2:10" ht="15.75" customHeight="1" x14ac:dyDescent="0.25">
      <c r="B5" s="218" t="s">
        <v>6</v>
      </c>
      <c r="C5" s="216"/>
      <c r="D5" s="216"/>
      <c r="E5" s="216"/>
      <c r="F5" s="216"/>
      <c r="G5" s="216"/>
      <c r="H5" s="216"/>
      <c r="I5" s="216"/>
      <c r="J5" s="216"/>
    </row>
    <row r="6" spans="2:10" x14ac:dyDescent="0.25">
      <c r="B6"/>
      <c r="C6"/>
      <c r="D6"/>
      <c r="E6"/>
      <c r="F6"/>
      <c r="G6"/>
      <c r="H6"/>
      <c r="I6"/>
    </row>
    <row r="7" spans="2:10" x14ac:dyDescent="0.25">
      <c r="B7"/>
      <c r="C7"/>
      <c r="D7"/>
      <c r="E7"/>
      <c r="F7"/>
      <c r="G7"/>
      <c r="H7"/>
      <c r="I7"/>
    </row>
    <row r="8" spans="2:10" ht="31.5" customHeight="1" x14ac:dyDescent="0.25">
      <c r="B8" s="222" t="s">
        <v>7</v>
      </c>
      <c r="C8" s="222"/>
      <c r="D8" s="223" t="s">
        <v>8</v>
      </c>
      <c r="E8" s="220" t="s">
        <v>9</v>
      </c>
      <c r="F8" s="221"/>
      <c r="G8" s="221"/>
      <c r="H8" s="221"/>
      <c r="I8" s="221"/>
      <c r="J8" s="222" t="s">
        <v>10</v>
      </c>
    </row>
    <row r="9" spans="2:10" ht="12.75" customHeight="1" x14ac:dyDescent="0.25">
      <c r="B9" s="222"/>
      <c r="C9" s="222"/>
      <c r="D9" s="223"/>
      <c r="E9" s="224" t="s">
        <v>11</v>
      </c>
      <c r="F9" s="224" t="s">
        <v>12</v>
      </c>
      <c r="G9" s="224" t="s">
        <v>13</v>
      </c>
      <c r="H9" s="224" t="s">
        <v>14</v>
      </c>
      <c r="I9" s="224" t="s">
        <v>15</v>
      </c>
      <c r="J9" s="222"/>
    </row>
    <row r="10" spans="2:10" x14ac:dyDescent="0.25">
      <c r="B10" s="222"/>
      <c r="C10" s="222"/>
      <c r="D10" s="223"/>
      <c r="E10" s="224"/>
      <c r="F10" s="224"/>
      <c r="G10" s="224"/>
      <c r="H10" s="224"/>
      <c r="I10" s="224"/>
      <c r="J10" s="222"/>
    </row>
    <row r="11" spans="2:10" ht="36" customHeight="1" x14ac:dyDescent="0.25">
      <c r="B11" s="222"/>
      <c r="C11" s="222"/>
      <c r="D11" s="223"/>
      <c r="E11" s="224"/>
      <c r="F11" s="224"/>
      <c r="G11" s="224"/>
      <c r="H11" s="224"/>
      <c r="I11" s="224"/>
      <c r="J11" s="222"/>
    </row>
    <row r="12" spans="2:10" ht="20.399999999999999" x14ac:dyDescent="0.25">
      <c r="B12" s="19"/>
      <c r="C12" s="19" t="s">
        <v>16</v>
      </c>
      <c r="D12" s="20"/>
      <c r="E12" s="3"/>
      <c r="F12" s="3"/>
      <c r="G12" s="3"/>
      <c r="H12" s="3"/>
      <c r="I12" s="3"/>
      <c r="J12" s="3"/>
    </row>
    <row r="13" spans="2:10" ht="30.6" x14ac:dyDescent="0.25">
      <c r="B13" s="21" t="s">
        <v>17</v>
      </c>
      <c r="C13" s="22" t="s">
        <v>18</v>
      </c>
      <c r="D13" s="16"/>
      <c r="E13" s="4"/>
      <c r="F13" s="4"/>
      <c r="G13" s="4"/>
      <c r="H13" s="4"/>
      <c r="I13" s="4"/>
      <c r="J13" s="23"/>
    </row>
    <row r="14" spans="2:10" ht="30.6" x14ac:dyDescent="0.25">
      <c r="B14" s="21" t="s">
        <v>19</v>
      </c>
      <c r="C14" s="22" t="s">
        <v>20</v>
      </c>
      <c r="D14" s="16"/>
      <c r="E14" s="4"/>
      <c r="F14" s="4"/>
      <c r="G14" s="4"/>
      <c r="H14" s="4"/>
      <c r="I14" s="4"/>
      <c r="J14" s="23"/>
    </row>
    <row r="15" spans="2:10" ht="30.6" x14ac:dyDescent="0.25">
      <c r="B15" s="21" t="s">
        <v>21</v>
      </c>
      <c r="C15" s="22" t="s">
        <v>22</v>
      </c>
      <c r="D15" s="16"/>
      <c r="E15" s="4"/>
      <c r="F15" s="4"/>
      <c r="G15" s="4"/>
      <c r="H15" s="4"/>
      <c r="I15" s="4"/>
      <c r="J15" s="23"/>
    </row>
    <row r="16" spans="2:10" ht="30.6" x14ac:dyDescent="0.25">
      <c r="B16" s="21" t="s">
        <v>23</v>
      </c>
      <c r="C16" s="22" t="s">
        <v>24</v>
      </c>
      <c r="D16" s="16"/>
      <c r="E16" s="4"/>
      <c r="F16" s="4"/>
      <c r="G16" s="4"/>
      <c r="H16" s="4"/>
      <c r="I16" s="4"/>
      <c r="J16" s="23"/>
    </row>
    <row r="17" spans="2:10" ht="40.799999999999997" x14ac:dyDescent="0.25">
      <c r="B17" s="21" t="s">
        <v>25</v>
      </c>
      <c r="C17" s="22" t="s">
        <v>26</v>
      </c>
      <c r="D17" s="16"/>
      <c r="E17" s="4"/>
      <c r="F17" s="4"/>
      <c r="G17" s="4"/>
      <c r="H17" s="4"/>
      <c r="I17" s="4"/>
      <c r="J17" s="23"/>
    </row>
    <row r="18" spans="2:10" x14ac:dyDescent="0.25">
      <c r="B18" s="24"/>
      <c r="C18" s="19" t="s">
        <v>27</v>
      </c>
      <c r="D18" s="5"/>
      <c r="E18" s="5"/>
      <c r="F18" s="5"/>
      <c r="G18" s="5"/>
      <c r="H18" s="5"/>
      <c r="I18" s="5"/>
      <c r="J18" s="5"/>
    </row>
    <row r="19" spans="2:10" ht="20.399999999999999" x14ac:dyDescent="0.25">
      <c r="B19" s="21" t="s">
        <v>28</v>
      </c>
      <c r="C19" s="22" t="s">
        <v>29</v>
      </c>
      <c r="D19" s="16"/>
      <c r="E19" s="4"/>
      <c r="F19" s="4"/>
      <c r="G19" s="4"/>
      <c r="H19" s="4"/>
      <c r="I19" s="4"/>
      <c r="J19" s="23"/>
    </row>
    <row r="20" spans="2:10" ht="40.799999999999997" x14ac:dyDescent="0.25">
      <c r="B20" s="21" t="s">
        <v>30</v>
      </c>
      <c r="C20" s="22" t="s">
        <v>31</v>
      </c>
      <c r="D20" s="16"/>
      <c r="E20" s="4"/>
      <c r="F20" s="4"/>
      <c r="G20" s="4"/>
      <c r="H20" s="4"/>
      <c r="I20" s="4"/>
      <c r="J20" s="23"/>
    </row>
    <row r="21" spans="2:10" x14ac:dyDescent="0.25">
      <c r="B21" s="24"/>
      <c r="C21" s="19" t="s">
        <v>32</v>
      </c>
      <c r="D21" s="5"/>
      <c r="E21" s="5"/>
      <c r="F21" s="5"/>
      <c r="G21" s="5"/>
      <c r="H21" s="5"/>
      <c r="I21" s="5"/>
      <c r="J21" s="5"/>
    </row>
    <row r="22" spans="2:10" ht="33.75" customHeight="1" x14ac:dyDescent="0.25">
      <c r="B22" s="25" t="s">
        <v>33</v>
      </c>
      <c r="C22" s="22" t="s">
        <v>34</v>
      </c>
      <c r="D22" s="16"/>
      <c r="E22" s="4"/>
      <c r="F22" s="4"/>
      <c r="G22" s="4"/>
      <c r="H22" s="4"/>
      <c r="I22" s="4"/>
      <c r="J22" s="23"/>
    </row>
    <row r="23" spans="2:10" x14ac:dyDescent="0.25">
      <c r="B23" s="24"/>
      <c r="C23" s="19" t="s">
        <v>35</v>
      </c>
      <c r="D23" s="5"/>
      <c r="E23" s="5"/>
      <c r="F23" s="5"/>
      <c r="G23" s="5"/>
      <c r="H23" s="5"/>
      <c r="I23" s="5"/>
      <c r="J23" s="5"/>
    </row>
    <row r="24" spans="2:10" ht="30.6" x14ac:dyDescent="0.25">
      <c r="B24" s="21" t="s">
        <v>36</v>
      </c>
      <c r="C24" s="22" t="s">
        <v>37</v>
      </c>
      <c r="D24" s="16"/>
      <c r="E24" s="4"/>
      <c r="F24" s="4"/>
      <c r="G24" s="4"/>
      <c r="H24" s="4"/>
      <c r="I24" s="4"/>
      <c r="J24" s="23"/>
    </row>
    <row r="25" spans="2:10" ht="20.399999999999999" x14ac:dyDescent="0.25">
      <c r="B25" s="21" t="s">
        <v>38</v>
      </c>
      <c r="C25" s="22" t="s">
        <v>39</v>
      </c>
      <c r="D25" s="16"/>
      <c r="E25" s="4"/>
      <c r="F25" s="4"/>
      <c r="G25" s="4"/>
      <c r="H25" s="4"/>
      <c r="I25" s="4"/>
      <c r="J25" s="23"/>
    </row>
    <row r="26" spans="2:10" ht="20.399999999999999" x14ac:dyDescent="0.25">
      <c r="B26" s="21" t="s">
        <v>38</v>
      </c>
      <c r="C26" s="22" t="s">
        <v>40</v>
      </c>
      <c r="D26" s="16"/>
      <c r="E26" s="4"/>
      <c r="F26" s="4"/>
      <c r="G26" s="4"/>
      <c r="H26" s="4"/>
      <c r="I26" s="4"/>
      <c r="J26" s="23"/>
    </row>
    <row r="27" spans="2:10" ht="40.799999999999997" x14ac:dyDescent="0.25">
      <c r="B27" s="21" t="s">
        <v>41</v>
      </c>
      <c r="C27" s="22" t="s">
        <v>42</v>
      </c>
      <c r="D27" s="15"/>
      <c r="E27" s="4"/>
      <c r="F27" s="4"/>
      <c r="G27" s="4"/>
      <c r="H27" s="4"/>
      <c r="I27" s="4"/>
      <c r="J27" s="23"/>
    </row>
    <row r="28" spans="2:10" ht="20.399999999999999" x14ac:dyDescent="0.25">
      <c r="B28" s="21" t="s">
        <v>43</v>
      </c>
      <c r="C28" s="22" t="s">
        <v>44</v>
      </c>
      <c r="D28" s="16"/>
      <c r="E28" s="4"/>
      <c r="F28" s="4"/>
      <c r="G28" s="4"/>
      <c r="H28" s="4"/>
      <c r="I28" s="4"/>
      <c r="J28" s="23"/>
    </row>
    <row r="29" spans="2:10" ht="20.399999999999999" x14ac:dyDescent="0.25">
      <c r="B29" s="21" t="s">
        <v>45</v>
      </c>
      <c r="C29" s="22" t="s">
        <v>46</v>
      </c>
      <c r="D29" s="15"/>
      <c r="E29" s="4"/>
      <c r="F29" s="4"/>
      <c r="G29" s="4"/>
      <c r="H29" s="4"/>
      <c r="I29" s="4"/>
      <c r="J29" s="23"/>
    </row>
    <row r="30" spans="2:10" ht="30.6" x14ac:dyDescent="0.25">
      <c r="B30" s="21" t="s">
        <v>47</v>
      </c>
      <c r="C30" s="22" t="s">
        <v>48</v>
      </c>
      <c r="D30" s="15"/>
      <c r="E30" s="4"/>
      <c r="F30" s="4"/>
      <c r="G30" s="4"/>
      <c r="H30" s="4"/>
      <c r="I30" s="4"/>
      <c r="J30" s="23"/>
    </row>
    <row r="31" spans="2:10" ht="20.399999999999999" x14ac:dyDescent="0.25">
      <c r="B31" s="21" t="s">
        <v>49</v>
      </c>
      <c r="C31" s="22" t="s">
        <v>50</v>
      </c>
      <c r="D31" s="15"/>
      <c r="E31" s="4"/>
      <c r="F31" s="4"/>
      <c r="G31" s="4"/>
      <c r="H31" s="4"/>
      <c r="I31" s="4"/>
      <c r="J31" s="23"/>
    </row>
    <row r="32" spans="2:10" ht="40.799999999999997" x14ac:dyDescent="0.25">
      <c r="B32" s="21" t="s">
        <v>28</v>
      </c>
      <c r="C32" s="22" t="s">
        <v>51</v>
      </c>
      <c r="D32" s="16"/>
      <c r="E32" s="4"/>
      <c r="F32" s="4"/>
      <c r="G32" s="4"/>
      <c r="H32" s="4"/>
      <c r="I32" s="4"/>
      <c r="J32" s="23"/>
    </row>
    <row r="33" spans="2:10" ht="30.6" x14ac:dyDescent="0.25">
      <c r="B33" s="21" t="s">
        <v>49</v>
      </c>
      <c r="C33" s="22" t="s">
        <v>52</v>
      </c>
      <c r="D33" s="16"/>
      <c r="E33" s="4"/>
      <c r="F33" s="4"/>
      <c r="G33" s="4"/>
      <c r="H33" s="4"/>
      <c r="I33" s="4"/>
      <c r="J33" s="23"/>
    </row>
    <row r="34" spans="2:10" ht="30.6" x14ac:dyDescent="0.25">
      <c r="B34" s="21" t="s">
        <v>53</v>
      </c>
      <c r="C34" s="22" t="s">
        <v>54</v>
      </c>
      <c r="D34" s="16"/>
      <c r="E34" s="4"/>
      <c r="F34" s="4"/>
      <c r="G34" s="4"/>
      <c r="H34" s="4"/>
      <c r="I34" s="4"/>
      <c r="J34" s="23"/>
    </row>
    <row r="35" spans="2:10" ht="30.6" x14ac:dyDescent="0.25">
      <c r="B35" s="21" t="s">
        <v>55</v>
      </c>
      <c r="C35" s="22" t="s">
        <v>56</v>
      </c>
      <c r="D35" s="16"/>
      <c r="E35" s="4"/>
      <c r="F35" s="4"/>
      <c r="G35" s="4"/>
      <c r="H35" s="4"/>
      <c r="I35" s="4"/>
      <c r="J35" s="23"/>
    </row>
    <row r="36" spans="2:10" x14ac:dyDescent="0.25">
      <c r="B36" s="26"/>
      <c r="C36" s="19" t="s">
        <v>57</v>
      </c>
      <c r="D36" s="19"/>
      <c r="E36" s="7"/>
      <c r="F36" s="7"/>
      <c r="G36" s="6"/>
      <c r="H36" s="7"/>
      <c r="I36" s="7"/>
      <c r="J36" s="7"/>
    </row>
    <row r="37" spans="2:10" ht="20.399999999999999" x14ac:dyDescent="0.25">
      <c r="B37" s="21" t="s">
        <v>58</v>
      </c>
      <c r="C37" s="21" t="s">
        <v>59</v>
      </c>
      <c r="D37" s="15"/>
      <c r="E37" s="4"/>
      <c r="F37" s="4"/>
      <c r="G37" s="4"/>
      <c r="H37" s="4"/>
      <c r="I37" s="4"/>
      <c r="J37" s="23"/>
    </row>
    <row r="38" spans="2:10" ht="30.6" x14ac:dyDescent="0.25">
      <c r="B38" s="21" t="s">
        <v>58</v>
      </c>
      <c r="C38" s="21" t="s">
        <v>60</v>
      </c>
      <c r="D38" s="15"/>
      <c r="E38" s="4"/>
      <c r="F38" s="4"/>
      <c r="G38" s="4"/>
      <c r="H38" s="4"/>
      <c r="I38" s="4"/>
      <c r="J38" s="23"/>
    </row>
    <row r="39" spans="2:10" ht="20.399999999999999" x14ac:dyDescent="0.25">
      <c r="B39" s="19"/>
      <c r="C39" s="19" t="s">
        <v>61</v>
      </c>
      <c r="D39" s="20"/>
      <c r="E39" s="3"/>
      <c r="F39" s="3"/>
      <c r="G39" s="3"/>
      <c r="H39" s="3"/>
      <c r="I39" s="3"/>
      <c r="J39" s="3"/>
    </row>
    <row r="40" spans="2:10" ht="20.399999999999999" x14ac:dyDescent="0.25">
      <c r="B40" s="21" t="s">
        <v>62</v>
      </c>
      <c r="C40" s="27" t="s">
        <v>63</v>
      </c>
      <c r="D40" s="15"/>
      <c r="E40" s="18"/>
      <c r="F40" s="9"/>
      <c r="G40" s="9"/>
      <c r="H40" s="9"/>
      <c r="I40" s="28"/>
      <c r="J40" s="23"/>
    </row>
    <row r="41" spans="2:10" x14ac:dyDescent="0.25">
      <c r="B41" s="24"/>
      <c r="C41" s="19" t="s">
        <v>64</v>
      </c>
      <c r="D41" s="26"/>
      <c r="E41" s="7"/>
      <c r="F41" s="3"/>
      <c r="G41" s="3"/>
      <c r="H41" s="3"/>
      <c r="I41" s="3"/>
      <c r="J41" s="3"/>
    </row>
    <row r="42" spans="2:10" ht="40.799999999999997" x14ac:dyDescent="0.25">
      <c r="B42" s="21" t="s">
        <v>65</v>
      </c>
      <c r="C42" s="22" t="s">
        <v>66</v>
      </c>
      <c r="D42" s="15"/>
      <c r="E42" s="4"/>
      <c r="F42" s="4"/>
      <c r="G42" s="4"/>
      <c r="H42" s="4"/>
      <c r="I42" s="28"/>
      <c r="J42" s="23"/>
    </row>
    <row r="43" spans="2:10" ht="40.799999999999997" x14ac:dyDescent="0.25">
      <c r="B43" s="21" t="s">
        <v>21</v>
      </c>
      <c r="C43" s="22" t="s">
        <v>67</v>
      </c>
      <c r="D43" s="15"/>
      <c r="E43" s="4"/>
      <c r="F43" s="4"/>
      <c r="G43" s="4"/>
      <c r="H43" s="4"/>
      <c r="I43" s="28"/>
      <c r="J43" s="23"/>
    </row>
    <row r="44" spans="2:10" ht="30.6" x14ac:dyDescent="0.25">
      <c r="B44" s="21" t="s">
        <v>68</v>
      </c>
      <c r="C44" s="22" t="s">
        <v>69</v>
      </c>
      <c r="D44" s="13"/>
      <c r="E44" s="4"/>
      <c r="F44" s="4"/>
      <c r="G44" s="4"/>
      <c r="H44" s="4"/>
      <c r="I44" s="28"/>
      <c r="J44" s="23"/>
    </row>
    <row r="45" spans="2:10" ht="40.799999999999997" x14ac:dyDescent="0.25">
      <c r="B45" s="21" t="s">
        <v>70</v>
      </c>
      <c r="C45" s="22" t="s">
        <v>71</v>
      </c>
      <c r="D45" s="15"/>
      <c r="E45" s="4"/>
      <c r="F45" s="4"/>
      <c r="G45" s="4"/>
      <c r="H45" s="4"/>
      <c r="I45" s="28"/>
      <c r="J45" s="23"/>
    </row>
    <row r="46" spans="2:10" ht="30.6" x14ac:dyDescent="0.25">
      <c r="B46" s="21" t="s">
        <v>72</v>
      </c>
      <c r="C46" s="22" t="s">
        <v>73</v>
      </c>
      <c r="D46" s="15"/>
      <c r="E46" s="4"/>
      <c r="F46" s="4"/>
      <c r="G46" s="4"/>
      <c r="H46" s="4"/>
      <c r="I46" s="28"/>
      <c r="J46" s="23"/>
    </row>
    <row r="47" spans="2:10" ht="30.6" x14ac:dyDescent="0.25">
      <c r="B47" s="21" t="s">
        <v>74</v>
      </c>
      <c r="C47" s="22" t="s">
        <v>75</v>
      </c>
      <c r="D47" s="15"/>
      <c r="E47" s="4"/>
      <c r="F47" s="4"/>
      <c r="G47" s="4"/>
      <c r="H47" s="4"/>
      <c r="I47" s="28"/>
      <c r="J47" s="23"/>
    </row>
    <row r="48" spans="2:10" ht="30.6" x14ac:dyDescent="0.25">
      <c r="B48" s="21"/>
      <c r="C48" s="22" t="s">
        <v>76</v>
      </c>
      <c r="D48" s="15"/>
      <c r="E48" s="4"/>
      <c r="F48" s="4"/>
      <c r="G48" s="4"/>
      <c r="H48" s="4"/>
      <c r="I48" s="28"/>
      <c r="J48" s="23"/>
    </row>
    <row r="49" spans="2:10" ht="40.799999999999997" x14ac:dyDescent="0.25">
      <c r="B49" s="21" t="s">
        <v>77</v>
      </c>
      <c r="C49" s="22" t="s">
        <v>78</v>
      </c>
      <c r="D49" s="15"/>
      <c r="E49" s="4"/>
      <c r="F49" s="4"/>
      <c r="G49" s="4"/>
      <c r="H49" s="4"/>
      <c r="I49" s="28"/>
      <c r="J49" s="23"/>
    </row>
    <row r="50" spans="2:10" ht="30.6" x14ac:dyDescent="0.25">
      <c r="B50" s="21" t="s">
        <v>77</v>
      </c>
      <c r="C50" s="22" t="s">
        <v>79</v>
      </c>
      <c r="D50" s="15"/>
      <c r="E50" s="4"/>
      <c r="F50" s="4"/>
      <c r="G50" s="4"/>
      <c r="H50" s="4"/>
      <c r="I50" s="28"/>
      <c r="J50" s="23"/>
    </row>
    <row r="51" spans="2:10" ht="30.6" x14ac:dyDescent="0.25">
      <c r="B51" s="21" t="s">
        <v>77</v>
      </c>
      <c r="C51" s="22" t="s">
        <v>80</v>
      </c>
      <c r="D51" s="15"/>
      <c r="E51" s="4"/>
      <c r="F51" s="4"/>
      <c r="G51" s="4"/>
      <c r="H51" s="4"/>
      <c r="I51" s="28"/>
      <c r="J51" s="23"/>
    </row>
    <row r="52" spans="2:10" ht="30.6" x14ac:dyDescent="0.25">
      <c r="B52" s="21" t="s">
        <v>81</v>
      </c>
      <c r="C52" s="22" t="s">
        <v>82</v>
      </c>
      <c r="D52" s="15"/>
      <c r="E52" s="4"/>
      <c r="F52" s="4"/>
      <c r="G52" s="4"/>
      <c r="H52" s="4"/>
      <c r="I52" s="28"/>
      <c r="J52" s="23"/>
    </row>
    <row r="53" spans="2:10" ht="40.799999999999997" x14ac:dyDescent="0.25">
      <c r="B53" s="21" t="s">
        <v>83</v>
      </c>
      <c r="C53" s="22" t="s">
        <v>84</v>
      </c>
      <c r="D53" s="15"/>
      <c r="E53" s="4"/>
      <c r="F53" s="4"/>
      <c r="G53" s="4"/>
      <c r="H53" s="4"/>
      <c r="I53" s="28"/>
      <c r="J53" s="23"/>
    </row>
    <row r="54" spans="2:10" ht="40.799999999999997" x14ac:dyDescent="0.25">
      <c r="B54" s="21" t="s">
        <v>85</v>
      </c>
      <c r="C54" s="22" t="s">
        <v>86</v>
      </c>
      <c r="D54" s="15"/>
      <c r="E54" s="4"/>
      <c r="F54" s="4"/>
      <c r="G54" s="4"/>
      <c r="H54" s="4"/>
      <c r="I54" s="28"/>
      <c r="J54" s="23"/>
    </row>
    <row r="55" spans="2:10" x14ac:dyDescent="0.25">
      <c r="B55" s="24"/>
      <c r="C55" s="29" t="s">
        <v>87</v>
      </c>
      <c r="D55" s="26"/>
      <c r="E55" s="5"/>
      <c r="F55" s="5"/>
      <c r="G55" s="5"/>
      <c r="H55" s="5"/>
      <c r="I55" s="5"/>
      <c r="J55" s="5"/>
    </row>
    <row r="56" spans="2:10" ht="40.799999999999997" x14ac:dyDescent="0.25">
      <c r="B56" s="21" t="s">
        <v>88</v>
      </c>
      <c r="C56" s="22" t="s">
        <v>89</v>
      </c>
      <c r="D56" s="15"/>
      <c r="E56" s="4"/>
      <c r="F56" s="4"/>
      <c r="G56" s="4"/>
      <c r="H56" s="4"/>
      <c r="I56" s="28"/>
      <c r="J56" s="23"/>
    </row>
    <row r="57" spans="2:10" ht="40.799999999999997" x14ac:dyDescent="0.25">
      <c r="B57" s="21" t="s">
        <v>90</v>
      </c>
      <c r="C57" s="22" t="s">
        <v>91</v>
      </c>
      <c r="D57" s="15"/>
      <c r="E57" s="4"/>
      <c r="F57" s="4"/>
      <c r="G57" s="4"/>
      <c r="H57" s="4"/>
      <c r="I57" s="28"/>
      <c r="J57" s="23"/>
    </row>
    <row r="58" spans="2:10" ht="40.799999999999997" x14ac:dyDescent="0.25">
      <c r="B58" s="21" t="s">
        <v>92</v>
      </c>
      <c r="C58" s="22" t="s">
        <v>93</v>
      </c>
      <c r="D58" s="15"/>
      <c r="E58" s="4"/>
      <c r="F58" s="4"/>
      <c r="G58" s="4"/>
      <c r="H58" s="4"/>
      <c r="I58" s="4"/>
      <c r="J58" s="23"/>
    </row>
    <row r="59" spans="2:10" ht="30.6" x14ac:dyDescent="0.25">
      <c r="B59" s="21" t="s">
        <v>94</v>
      </c>
      <c r="C59" s="22" t="s">
        <v>95</v>
      </c>
      <c r="D59" s="15"/>
      <c r="E59" s="4"/>
      <c r="F59" s="4"/>
      <c r="G59" s="4"/>
      <c r="H59" s="4"/>
      <c r="I59" s="28"/>
      <c r="J59" s="23"/>
    </row>
    <row r="60" spans="2:10" ht="30.6" x14ac:dyDescent="0.25">
      <c r="B60" s="21" t="s">
        <v>96</v>
      </c>
      <c r="C60" s="22" t="s">
        <v>97</v>
      </c>
      <c r="D60" s="13"/>
      <c r="E60" s="4"/>
      <c r="F60" s="4"/>
      <c r="G60" s="4"/>
      <c r="H60" s="4"/>
      <c r="I60" s="28"/>
      <c r="J60" s="23"/>
    </row>
    <row r="61" spans="2:10" ht="30.6" x14ac:dyDescent="0.25">
      <c r="B61" s="21" t="s">
        <v>98</v>
      </c>
      <c r="C61" s="22" t="s">
        <v>99</v>
      </c>
      <c r="D61" s="13"/>
      <c r="E61" s="4"/>
      <c r="F61" s="4"/>
      <c r="G61" s="4"/>
      <c r="H61" s="4"/>
      <c r="I61" s="28"/>
      <c r="J61" s="23"/>
    </row>
    <row r="62" spans="2:10" ht="26.4" x14ac:dyDescent="0.25">
      <c r="B62" s="24"/>
      <c r="C62" s="30" t="s">
        <v>100</v>
      </c>
      <c r="D62" s="31"/>
      <c r="E62" s="10"/>
      <c r="F62" s="10"/>
      <c r="G62" s="10"/>
      <c r="H62" s="10"/>
      <c r="I62" s="10"/>
      <c r="J62" s="10"/>
    </row>
    <row r="63" spans="2:10" ht="30.6" x14ac:dyDescent="0.25">
      <c r="B63" s="32" t="s">
        <v>101</v>
      </c>
      <c r="C63" s="32" t="s">
        <v>102</v>
      </c>
      <c r="D63" s="33"/>
      <c r="E63" s="34"/>
      <c r="F63" s="11"/>
      <c r="G63" s="11"/>
      <c r="H63" s="11"/>
      <c r="I63" s="28"/>
      <c r="J63" s="23"/>
    </row>
    <row r="64" spans="2:10" ht="30.6" x14ac:dyDescent="0.25">
      <c r="B64" s="32" t="s">
        <v>103</v>
      </c>
      <c r="C64" s="32" t="s">
        <v>104</v>
      </c>
      <c r="D64" s="33"/>
      <c r="E64" s="34"/>
      <c r="F64" s="11"/>
      <c r="G64" s="11"/>
      <c r="H64" s="11"/>
      <c r="I64" s="28"/>
      <c r="J64" s="23"/>
    </row>
    <row r="65" spans="2:10" ht="30.6" x14ac:dyDescent="0.25">
      <c r="B65" s="32" t="s">
        <v>105</v>
      </c>
      <c r="C65" s="32" t="s">
        <v>106</v>
      </c>
      <c r="D65" s="33"/>
      <c r="E65" s="34"/>
      <c r="F65" s="11"/>
      <c r="G65" s="11"/>
      <c r="H65" s="11"/>
      <c r="I65" s="28"/>
      <c r="J65" s="23"/>
    </row>
    <row r="66" spans="2:10" ht="30.6" x14ac:dyDescent="0.25">
      <c r="B66" s="32" t="s">
        <v>21</v>
      </c>
      <c r="C66" s="32" t="s">
        <v>107</v>
      </c>
      <c r="D66" s="33"/>
      <c r="E66" s="34"/>
      <c r="F66" s="11"/>
      <c r="G66" s="11"/>
      <c r="H66" s="11"/>
      <c r="I66" s="28"/>
      <c r="J66" s="23"/>
    </row>
    <row r="67" spans="2:10" ht="30.6" x14ac:dyDescent="0.25">
      <c r="B67" s="21" t="s">
        <v>70</v>
      </c>
      <c r="C67" s="22" t="s">
        <v>108</v>
      </c>
      <c r="D67" s="15"/>
      <c r="E67" s="4"/>
      <c r="F67" s="4"/>
      <c r="G67" s="4"/>
      <c r="H67" s="4"/>
      <c r="I67" s="28"/>
      <c r="J67" s="23"/>
    </row>
    <row r="68" spans="2:10" ht="30.6" x14ac:dyDescent="0.25">
      <c r="B68" s="32" t="s">
        <v>109</v>
      </c>
      <c r="C68" s="32" t="s">
        <v>110</v>
      </c>
      <c r="D68" s="33"/>
      <c r="E68" s="13"/>
      <c r="F68" s="12"/>
      <c r="G68" s="12"/>
      <c r="H68" s="12"/>
      <c r="I68" s="28"/>
      <c r="J68" s="23"/>
    </row>
    <row r="69" spans="2:10" ht="40.799999999999997" x14ac:dyDescent="0.25">
      <c r="B69" s="32" t="s">
        <v>111</v>
      </c>
      <c r="C69" s="32" t="s">
        <v>112</v>
      </c>
      <c r="D69" s="33"/>
      <c r="E69" s="13"/>
      <c r="F69" s="12"/>
      <c r="G69" s="12"/>
      <c r="H69" s="12"/>
      <c r="I69" s="28"/>
      <c r="J69" s="23"/>
    </row>
    <row r="70" spans="2:10" ht="30.6" x14ac:dyDescent="0.25">
      <c r="B70" s="32" t="s">
        <v>113</v>
      </c>
      <c r="C70" s="32" t="s">
        <v>114</v>
      </c>
      <c r="D70" s="35"/>
      <c r="E70" s="13"/>
      <c r="F70" s="12"/>
      <c r="G70" s="12"/>
      <c r="H70" s="12"/>
      <c r="I70" s="28"/>
      <c r="J70" s="23"/>
    </row>
    <row r="71" spans="2:10" ht="30.6" x14ac:dyDescent="0.25">
      <c r="B71" s="32" t="s">
        <v>113</v>
      </c>
      <c r="C71" s="32" t="s">
        <v>115</v>
      </c>
      <c r="D71" s="33"/>
      <c r="E71" s="13"/>
      <c r="F71" s="12"/>
      <c r="G71" s="12"/>
      <c r="H71" s="12"/>
      <c r="I71" s="28"/>
      <c r="J71" s="23"/>
    </row>
    <row r="72" spans="2:10" ht="30.6" x14ac:dyDescent="0.25">
      <c r="B72" s="32" t="s">
        <v>116</v>
      </c>
      <c r="C72" s="32" t="s">
        <v>117</v>
      </c>
      <c r="D72" s="33"/>
      <c r="E72" s="13"/>
      <c r="F72" s="12"/>
      <c r="G72" s="12"/>
      <c r="H72" s="12"/>
      <c r="I72" s="28"/>
      <c r="J72" s="23"/>
    </row>
    <row r="73" spans="2:10" ht="40.799999999999997" x14ac:dyDescent="0.25">
      <c r="B73" s="32" t="s">
        <v>118</v>
      </c>
      <c r="C73" s="32" t="s">
        <v>119</v>
      </c>
      <c r="D73" s="33"/>
      <c r="E73" s="13"/>
      <c r="F73" s="12"/>
      <c r="G73" s="12"/>
      <c r="H73" s="12"/>
      <c r="I73" s="28"/>
      <c r="J73" s="23"/>
    </row>
    <row r="74" spans="2:10" ht="30.6" x14ac:dyDescent="0.25">
      <c r="B74" s="32" t="s">
        <v>120</v>
      </c>
      <c r="C74" s="32" t="s">
        <v>121</v>
      </c>
      <c r="D74" s="33"/>
      <c r="E74" s="13"/>
      <c r="F74" s="12"/>
      <c r="G74" s="12"/>
      <c r="H74" s="12"/>
      <c r="I74" s="28"/>
      <c r="J74" s="23"/>
    </row>
    <row r="75" spans="2:10" ht="30.6" x14ac:dyDescent="0.25">
      <c r="B75" s="32" t="s">
        <v>122</v>
      </c>
      <c r="C75" s="32" t="s">
        <v>123</v>
      </c>
      <c r="D75" s="33"/>
      <c r="E75" s="13"/>
      <c r="F75" s="12"/>
      <c r="G75" s="12"/>
      <c r="H75" s="12"/>
      <c r="I75" s="28"/>
      <c r="J75" s="23"/>
    </row>
    <row r="76" spans="2:10" ht="30.6" x14ac:dyDescent="0.25">
      <c r="B76" s="32" t="s">
        <v>124</v>
      </c>
      <c r="C76" s="32" t="s">
        <v>125</v>
      </c>
      <c r="D76" s="33"/>
      <c r="E76" s="13"/>
      <c r="F76" s="12"/>
      <c r="G76" s="12"/>
      <c r="H76" s="12"/>
      <c r="I76" s="28"/>
      <c r="J76" s="23"/>
    </row>
    <row r="77" spans="2:10" ht="20.399999999999999" x14ac:dyDescent="0.25">
      <c r="B77" s="32" t="s">
        <v>124</v>
      </c>
      <c r="C77" s="32" t="s">
        <v>126</v>
      </c>
      <c r="D77" s="33"/>
      <c r="E77" s="13"/>
      <c r="F77" s="12"/>
      <c r="G77" s="12"/>
      <c r="H77" s="12"/>
      <c r="I77" s="28"/>
      <c r="J77" s="23"/>
    </row>
    <row r="78" spans="2:10" ht="30.6" x14ac:dyDescent="0.25">
      <c r="B78" s="32" t="s">
        <v>127</v>
      </c>
      <c r="C78" s="32" t="s">
        <v>128</v>
      </c>
      <c r="D78" s="33"/>
      <c r="E78" s="13"/>
      <c r="F78" s="12"/>
      <c r="G78" s="12"/>
      <c r="H78" s="12"/>
      <c r="I78" s="28"/>
      <c r="J78" s="23"/>
    </row>
    <row r="79" spans="2:10" ht="20.399999999999999" x14ac:dyDescent="0.25">
      <c r="B79" s="32" t="s">
        <v>129</v>
      </c>
      <c r="C79" s="32" t="s">
        <v>130</v>
      </c>
      <c r="D79" s="33"/>
      <c r="E79" s="13"/>
      <c r="F79" s="12"/>
      <c r="G79" s="12"/>
      <c r="H79" s="12"/>
      <c r="I79" s="28"/>
      <c r="J79" s="23"/>
    </row>
    <row r="80" spans="2:10" ht="30.6" x14ac:dyDescent="0.25">
      <c r="B80" s="32" t="s">
        <v>131</v>
      </c>
      <c r="C80" s="32" t="s">
        <v>132</v>
      </c>
      <c r="D80" s="33"/>
      <c r="E80" s="13"/>
      <c r="F80" s="12"/>
      <c r="G80" s="12"/>
      <c r="H80" s="12"/>
      <c r="I80" s="28"/>
      <c r="J80" s="23"/>
    </row>
    <row r="81" spans="2:10" ht="30.6" x14ac:dyDescent="0.25">
      <c r="B81" s="32" t="s">
        <v>133</v>
      </c>
      <c r="C81" s="32" t="s">
        <v>134</v>
      </c>
      <c r="D81" s="33"/>
      <c r="E81" s="13"/>
      <c r="F81" s="12"/>
      <c r="G81" s="12"/>
      <c r="H81" s="12"/>
      <c r="I81" s="28"/>
      <c r="J81" s="23"/>
    </row>
    <row r="82" spans="2:10" ht="30.6" x14ac:dyDescent="0.25">
      <c r="B82" s="32" t="s">
        <v>135</v>
      </c>
      <c r="C82" s="32" t="s">
        <v>136</v>
      </c>
      <c r="D82" s="33"/>
      <c r="E82" s="13"/>
      <c r="F82" s="12"/>
      <c r="G82" s="12"/>
      <c r="H82" s="12"/>
      <c r="I82" s="28"/>
      <c r="J82" s="23"/>
    </row>
    <row r="83" spans="2:10" ht="30.6" x14ac:dyDescent="0.25">
      <c r="B83" s="32" t="s">
        <v>137</v>
      </c>
      <c r="C83" s="32" t="s">
        <v>138</v>
      </c>
      <c r="D83" s="33"/>
      <c r="E83" s="13"/>
      <c r="F83" s="12"/>
      <c r="G83" s="12"/>
      <c r="H83" s="12"/>
      <c r="I83" s="28"/>
      <c r="J83" s="23"/>
    </row>
    <row r="84" spans="2:10" ht="20.399999999999999" x14ac:dyDescent="0.25">
      <c r="B84" s="32" t="s">
        <v>139</v>
      </c>
      <c r="C84" s="32" t="s">
        <v>140</v>
      </c>
      <c r="D84" s="33"/>
      <c r="E84" s="13"/>
      <c r="F84" s="13"/>
      <c r="G84" s="13"/>
      <c r="H84" s="12"/>
      <c r="I84" s="28"/>
      <c r="J84" s="23"/>
    </row>
    <row r="85" spans="2:10" ht="40.799999999999997" x14ac:dyDescent="0.25">
      <c r="B85" s="32" t="s">
        <v>141</v>
      </c>
      <c r="C85" s="32" t="s">
        <v>142</v>
      </c>
      <c r="D85" s="33"/>
      <c r="E85" s="13"/>
      <c r="F85" s="12"/>
      <c r="G85" s="12"/>
      <c r="H85" s="12"/>
      <c r="I85" s="28"/>
      <c r="J85" s="23"/>
    </row>
    <row r="86" spans="2:10" ht="20.399999999999999" x14ac:dyDescent="0.25">
      <c r="B86" s="24"/>
      <c r="C86" s="29" t="s">
        <v>143</v>
      </c>
      <c r="D86" s="36"/>
      <c r="E86" s="26"/>
      <c r="F86" s="10"/>
      <c r="G86" s="10"/>
      <c r="H86" s="10"/>
      <c r="I86" s="10"/>
      <c r="J86" s="10"/>
    </row>
    <row r="87" spans="2:10" ht="30.6" x14ac:dyDescent="0.25">
      <c r="B87" s="21" t="s">
        <v>144</v>
      </c>
      <c r="C87" s="32" t="s">
        <v>145</v>
      </c>
      <c r="D87" s="37"/>
      <c r="E87" s="15"/>
      <c r="F87" s="14"/>
      <c r="G87" s="14"/>
      <c r="H87" s="14"/>
      <c r="I87" s="28"/>
      <c r="J87" s="23"/>
    </row>
    <row r="88" spans="2:10" ht="20.399999999999999" x14ac:dyDescent="0.25">
      <c r="B88" s="21" t="s">
        <v>146</v>
      </c>
      <c r="C88" s="32" t="s">
        <v>147</v>
      </c>
      <c r="D88" s="37"/>
      <c r="E88" s="15"/>
      <c r="F88" s="14"/>
      <c r="G88" s="14"/>
      <c r="H88" s="14"/>
      <c r="I88" s="28"/>
      <c r="J88" s="23"/>
    </row>
    <row r="89" spans="2:10" ht="30.6" x14ac:dyDescent="0.25">
      <c r="B89" s="21" t="s">
        <v>148</v>
      </c>
      <c r="C89" s="32" t="s">
        <v>149</v>
      </c>
      <c r="D89" s="37"/>
      <c r="E89" s="15"/>
      <c r="F89" s="14"/>
      <c r="G89" s="14"/>
      <c r="H89" s="15"/>
      <c r="I89" s="28"/>
      <c r="J89" s="23"/>
    </row>
    <row r="90" spans="2:10" ht="30.6" x14ac:dyDescent="0.25">
      <c r="B90" s="21" t="s">
        <v>150</v>
      </c>
      <c r="C90" s="32" t="s">
        <v>151</v>
      </c>
      <c r="D90" s="37"/>
      <c r="E90" s="15"/>
      <c r="F90" s="14"/>
      <c r="G90" s="14"/>
      <c r="H90" s="14"/>
      <c r="I90" s="28"/>
      <c r="J90" s="23"/>
    </row>
    <row r="91" spans="2:10" ht="30.6" x14ac:dyDescent="0.25">
      <c r="B91" s="21" t="s">
        <v>152</v>
      </c>
      <c r="C91" s="32" t="s">
        <v>153</v>
      </c>
      <c r="D91" s="37"/>
      <c r="E91" s="15"/>
      <c r="F91" s="14"/>
      <c r="G91" s="14"/>
      <c r="H91" s="14"/>
      <c r="I91" s="28"/>
      <c r="J91" s="23"/>
    </row>
    <row r="92" spans="2:10" ht="40.799999999999997" x14ac:dyDescent="0.25">
      <c r="B92" s="21" t="s">
        <v>154</v>
      </c>
      <c r="C92" s="32" t="s">
        <v>155</v>
      </c>
      <c r="D92" s="37"/>
      <c r="E92" s="15"/>
      <c r="F92" s="14"/>
      <c r="G92" s="14"/>
      <c r="H92" s="14"/>
      <c r="I92" s="28"/>
      <c r="J92" s="23"/>
    </row>
    <row r="93" spans="2:10" ht="30.6" x14ac:dyDescent="0.25">
      <c r="B93" s="21" t="s">
        <v>156</v>
      </c>
      <c r="C93" s="32" t="s">
        <v>157</v>
      </c>
      <c r="D93" s="37"/>
      <c r="E93" s="15"/>
      <c r="F93" s="14"/>
      <c r="G93" s="14"/>
      <c r="H93" s="14"/>
      <c r="I93" s="28"/>
      <c r="J93" s="23"/>
    </row>
    <row r="94" spans="2:10" ht="30.6" x14ac:dyDescent="0.25">
      <c r="B94" s="21" t="s">
        <v>156</v>
      </c>
      <c r="C94" s="22" t="s">
        <v>108</v>
      </c>
      <c r="D94" s="37"/>
      <c r="E94" s="15"/>
      <c r="F94" s="14"/>
      <c r="G94" s="14"/>
      <c r="H94" s="14"/>
      <c r="I94" s="28"/>
      <c r="J94" s="23"/>
    </row>
    <row r="95" spans="2:10" ht="51" x14ac:dyDescent="0.25">
      <c r="B95" s="21" t="s">
        <v>158</v>
      </c>
      <c r="C95" s="32" t="s">
        <v>159</v>
      </c>
      <c r="D95" s="37"/>
      <c r="E95" s="15"/>
      <c r="F95" s="14"/>
      <c r="G95" s="14"/>
      <c r="H95" s="14"/>
      <c r="I95" s="28"/>
      <c r="J95" s="23"/>
    </row>
    <row r="96" spans="2:10" ht="30.6" x14ac:dyDescent="0.25">
      <c r="B96" s="21" t="s">
        <v>160</v>
      </c>
      <c r="C96" s="32" t="s">
        <v>161</v>
      </c>
      <c r="D96" s="37"/>
      <c r="E96" s="15"/>
      <c r="F96" s="14"/>
      <c r="G96" s="14"/>
      <c r="H96" s="14"/>
      <c r="I96" s="28"/>
      <c r="J96" s="23"/>
    </row>
    <row r="97" spans="2:10" ht="30.6" x14ac:dyDescent="0.25">
      <c r="B97" s="21" t="s">
        <v>162</v>
      </c>
      <c r="C97" s="32" t="s">
        <v>163</v>
      </c>
      <c r="D97" s="37"/>
      <c r="E97" s="15"/>
      <c r="F97" s="14"/>
      <c r="G97" s="14"/>
      <c r="H97" s="14"/>
      <c r="I97" s="28"/>
      <c r="J97" s="23"/>
    </row>
    <row r="98" spans="2:10" ht="40.799999999999997" x14ac:dyDescent="0.25">
      <c r="B98" s="21" t="s">
        <v>164</v>
      </c>
      <c r="C98" s="32" t="s">
        <v>165</v>
      </c>
      <c r="D98" s="37"/>
      <c r="E98" s="15"/>
      <c r="F98" s="14"/>
      <c r="G98" s="14"/>
      <c r="H98" s="14"/>
      <c r="I98" s="28"/>
      <c r="J98" s="23"/>
    </row>
    <row r="99" spans="2:10" ht="20.399999999999999" x14ac:dyDescent="0.25">
      <c r="B99" s="21" t="s">
        <v>166</v>
      </c>
      <c r="C99" s="32" t="s">
        <v>167</v>
      </c>
      <c r="D99" s="37"/>
      <c r="E99" s="15"/>
      <c r="F99" s="14"/>
      <c r="G99" s="14"/>
      <c r="H99" s="14"/>
      <c r="I99" s="28"/>
      <c r="J99" s="23"/>
    </row>
    <row r="100" spans="2:10" x14ac:dyDescent="0.25">
      <c r="B100" s="24"/>
      <c r="C100" s="19" t="s">
        <v>168</v>
      </c>
      <c r="D100" s="36"/>
      <c r="E100" s="26"/>
      <c r="F100" s="10"/>
      <c r="G100" s="10"/>
      <c r="H100" s="10"/>
      <c r="I100" s="10"/>
      <c r="J100" s="10"/>
    </row>
    <row r="101" spans="2:10" ht="51" x14ac:dyDescent="0.25">
      <c r="B101" s="21" t="s">
        <v>169</v>
      </c>
      <c r="C101" s="32" t="s">
        <v>170</v>
      </c>
      <c r="D101" s="37"/>
      <c r="E101" s="15"/>
      <c r="F101" s="14"/>
      <c r="G101" s="14"/>
      <c r="H101" s="14"/>
      <c r="I101" s="28"/>
      <c r="J101" s="23"/>
    </row>
    <row r="102" spans="2:10" ht="40.799999999999997" x14ac:dyDescent="0.25">
      <c r="B102" s="21" t="s">
        <v>171</v>
      </c>
      <c r="C102" s="32" t="s">
        <v>172</v>
      </c>
      <c r="D102" s="37"/>
      <c r="E102" s="15"/>
      <c r="F102" s="14"/>
      <c r="G102" s="14"/>
      <c r="H102" s="14"/>
      <c r="I102" s="28"/>
      <c r="J102" s="23"/>
    </row>
    <row r="103" spans="2:10" ht="40.799999999999997" x14ac:dyDescent="0.25">
      <c r="B103" s="21" t="s">
        <v>173</v>
      </c>
      <c r="C103" s="32" t="s">
        <v>174</v>
      </c>
      <c r="D103" s="37"/>
      <c r="E103" s="15"/>
      <c r="F103" s="14"/>
      <c r="G103" s="14"/>
      <c r="H103" s="14"/>
      <c r="I103" s="28"/>
      <c r="J103" s="23"/>
    </row>
    <row r="104" spans="2:10" ht="40.799999999999997" x14ac:dyDescent="0.25">
      <c r="B104" s="21" t="s">
        <v>175</v>
      </c>
      <c r="C104" s="32" t="s">
        <v>176</v>
      </c>
      <c r="D104" s="37"/>
      <c r="E104" s="15"/>
      <c r="F104" s="14"/>
      <c r="G104" s="14"/>
      <c r="H104" s="14"/>
      <c r="I104" s="28"/>
      <c r="J104" s="23"/>
    </row>
    <row r="105" spans="2:10" x14ac:dyDescent="0.25">
      <c r="B105" s="24"/>
      <c r="C105" s="19" t="s">
        <v>177</v>
      </c>
      <c r="D105" s="36"/>
      <c r="E105" s="26"/>
      <c r="F105" s="10"/>
      <c r="G105" s="10"/>
      <c r="H105" s="10"/>
      <c r="I105" s="10"/>
      <c r="J105" s="10"/>
    </row>
    <row r="106" spans="2:10" ht="20.399999999999999" x14ac:dyDescent="0.25">
      <c r="B106" s="21" t="s">
        <v>178</v>
      </c>
      <c r="C106" s="32" t="s">
        <v>179</v>
      </c>
      <c r="D106" s="37"/>
      <c r="E106" s="15"/>
      <c r="F106" s="14"/>
      <c r="G106" s="14"/>
      <c r="H106" s="14"/>
      <c r="I106" s="28"/>
      <c r="J106" s="23"/>
    </row>
    <row r="107" spans="2:10" ht="30.6" x14ac:dyDescent="0.25">
      <c r="B107" s="21" t="s">
        <v>178</v>
      </c>
      <c r="C107" s="32" t="s">
        <v>180</v>
      </c>
      <c r="D107" s="37"/>
      <c r="E107" s="15"/>
      <c r="F107" s="14"/>
      <c r="G107" s="14"/>
      <c r="H107" s="14"/>
      <c r="I107" s="28"/>
      <c r="J107" s="23"/>
    </row>
    <row r="108" spans="2:10" ht="30.6" x14ac:dyDescent="0.25">
      <c r="B108" s="21" t="s">
        <v>181</v>
      </c>
      <c r="C108" s="32" t="s">
        <v>182</v>
      </c>
      <c r="D108" s="37"/>
      <c r="E108" s="15"/>
      <c r="F108" s="15"/>
      <c r="G108" s="15"/>
      <c r="H108" s="14"/>
      <c r="I108" s="28"/>
      <c r="J108" s="23"/>
    </row>
    <row r="109" spans="2:10" ht="20.399999999999999" x14ac:dyDescent="0.25">
      <c r="B109" s="21" t="s">
        <v>183</v>
      </c>
      <c r="C109" s="32" t="s">
        <v>184</v>
      </c>
      <c r="D109" s="37"/>
      <c r="E109" s="15"/>
      <c r="F109" s="15"/>
      <c r="G109" s="14"/>
      <c r="H109" s="14"/>
      <c r="I109" s="28"/>
      <c r="J109" s="23"/>
    </row>
    <row r="110" spans="2:10" ht="30.6" x14ac:dyDescent="0.25">
      <c r="B110" s="21" t="s">
        <v>185</v>
      </c>
      <c r="C110" s="32" t="s">
        <v>186</v>
      </c>
      <c r="D110" s="37"/>
      <c r="E110" s="15"/>
      <c r="F110" s="15"/>
      <c r="G110" s="14"/>
      <c r="H110" s="14"/>
      <c r="I110" s="28"/>
      <c r="J110" s="23"/>
    </row>
    <row r="111" spans="2:10" ht="40.799999999999997" x14ac:dyDescent="0.25">
      <c r="B111" s="21" t="s">
        <v>187</v>
      </c>
      <c r="C111" s="32" t="s">
        <v>188</v>
      </c>
      <c r="D111" s="37"/>
      <c r="E111" s="15"/>
      <c r="F111" s="14"/>
      <c r="G111" s="14"/>
      <c r="H111" s="14"/>
      <c r="I111" s="28"/>
      <c r="J111" s="23"/>
    </row>
    <row r="112" spans="2:10" ht="20.399999999999999" x14ac:dyDescent="0.25">
      <c r="B112" s="21" t="s">
        <v>189</v>
      </c>
      <c r="C112" s="32" t="s">
        <v>190</v>
      </c>
      <c r="D112" s="37"/>
      <c r="E112" s="15"/>
      <c r="F112" s="14"/>
      <c r="G112" s="14"/>
      <c r="H112" s="15"/>
      <c r="I112" s="15"/>
      <c r="J112" s="23"/>
    </row>
    <row r="113" spans="2:10" ht="20.399999999999999" x14ac:dyDescent="0.25">
      <c r="B113" s="21" t="s">
        <v>191</v>
      </c>
      <c r="C113" s="32" t="s">
        <v>192</v>
      </c>
      <c r="D113" s="37"/>
      <c r="E113" s="15"/>
      <c r="F113" s="14"/>
      <c r="G113" s="14"/>
      <c r="H113" s="15"/>
      <c r="I113" s="28"/>
      <c r="J113" s="23"/>
    </row>
    <row r="114" spans="2:10" ht="30.6" x14ac:dyDescent="0.25">
      <c r="B114" s="21" t="s">
        <v>193</v>
      </c>
      <c r="C114" s="32" t="s">
        <v>194</v>
      </c>
      <c r="D114" s="37"/>
      <c r="E114" s="15"/>
      <c r="F114" s="15"/>
      <c r="G114" s="15"/>
      <c r="H114" s="15"/>
      <c r="I114" s="28"/>
      <c r="J114" s="23"/>
    </row>
    <row r="115" spans="2:10" ht="30.6" x14ac:dyDescent="0.25">
      <c r="B115" s="21" t="s">
        <v>195</v>
      </c>
      <c r="C115" s="32" t="s">
        <v>196</v>
      </c>
      <c r="D115" s="37"/>
      <c r="E115" s="15"/>
      <c r="F115" s="14"/>
      <c r="G115" s="14"/>
      <c r="H115" s="15"/>
      <c r="I115" s="28"/>
      <c r="J115" s="23"/>
    </row>
    <row r="116" spans="2:10" ht="30.6" x14ac:dyDescent="0.25">
      <c r="B116" s="21" t="s">
        <v>197</v>
      </c>
      <c r="C116" s="32" t="s">
        <v>198</v>
      </c>
      <c r="D116" s="37"/>
      <c r="E116" s="15"/>
      <c r="F116" s="15"/>
      <c r="G116" s="15"/>
      <c r="H116" s="15"/>
      <c r="I116" s="28"/>
      <c r="J116" s="23"/>
    </row>
    <row r="117" spans="2:10" ht="30.6" x14ac:dyDescent="0.25">
      <c r="B117" s="21" t="s">
        <v>199</v>
      </c>
      <c r="C117" s="32" t="s">
        <v>200</v>
      </c>
      <c r="D117" s="37"/>
      <c r="E117" s="15"/>
      <c r="F117" s="15"/>
      <c r="G117" s="15"/>
      <c r="H117" s="14"/>
      <c r="I117" s="28"/>
      <c r="J117" s="23"/>
    </row>
    <row r="118" spans="2:10" ht="30.6" x14ac:dyDescent="0.25">
      <c r="B118" s="21" t="s">
        <v>201</v>
      </c>
      <c r="C118" s="27" t="s">
        <v>202</v>
      </c>
      <c r="D118" s="37"/>
      <c r="E118" s="15"/>
      <c r="F118" s="15"/>
      <c r="G118" s="15"/>
      <c r="H118" s="14"/>
      <c r="I118" s="28"/>
      <c r="J118" s="23"/>
    </row>
    <row r="119" spans="2:10" x14ac:dyDescent="0.25">
      <c r="B119" s="24"/>
      <c r="C119" s="38" t="s">
        <v>203</v>
      </c>
      <c r="D119" s="5"/>
      <c r="E119" s="5"/>
      <c r="F119" s="5"/>
      <c r="G119" s="5"/>
      <c r="H119" s="5"/>
      <c r="I119" s="5"/>
      <c r="J119" s="5"/>
    </row>
    <row r="120" spans="2:10" ht="51" x14ac:dyDescent="0.25">
      <c r="B120" s="21"/>
      <c r="C120" s="39" t="s">
        <v>204</v>
      </c>
      <c r="D120" s="16"/>
      <c r="E120" s="16"/>
      <c r="F120" s="16"/>
      <c r="G120" s="16"/>
      <c r="H120" s="16"/>
      <c r="I120" s="28"/>
      <c r="J120" s="23"/>
    </row>
    <row r="121" spans="2:10" ht="40.799999999999997" x14ac:dyDescent="0.25">
      <c r="B121" s="21" t="s">
        <v>205</v>
      </c>
      <c r="C121" s="22" t="s">
        <v>206</v>
      </c>
      <c r="D121" s="16"/>
      <c r="E121" s="4"/>
      <c r="F121" s="4"/>
      <c r="G121" s="4"/>
      <c r="H121" s="4"/>
      <c r="I121" s="28"/>
      <c r="J121" s="23"/>
    </row>
    <row r="122" spans="2:10" ht="30.6" x14ac:dyDescent="0.25">
      <c r="B122" s="21"/>
      <c r="C122" s="22" t="s">
        <v>207</v>
      </c>
      <c r="D122" s="16"/>
      <c r="E122" s="4"/>
      <c r="F122" s="4"/>
      <c r="G122" s="4"/>
      <c r="H122" s="4"/>
      <c r="I122" s="28"/>
      <c r="J122" s="23"/>
    </row>
    <row r="123" spans="2:10" ht="40.799999999999997" x14ac:dyDescent="0.25">
      <c r="B123" s="21" t="s">
        <v>208</v>
      </c>
      <c r="C123" s="22" t="s">
        <v>209</v>
      </c>
      <c r="D123" s="16"/>
      <c r="E123" s="4"/>
      <c r="F123" s="4"/>
      <c r="G123" s="4"/>
      <c r="H123" s="4"/>
      <c r="I123" s="28"/>
      <c r="J123" s="23"/>
    </row>
    <row r="124" spans="2:10" x14ac:dyDescent="0.25">
      <c r="B124" s="24"/>
      <c r="C124" s="29" t="s">
        <v>210</v>
      </c>
      <c r="D124" s="5"/>
      <c r="E124" s="5"/>
      <c r="F124" s="5"/>
      <c r="G124" s="5"/>
      <c r="H124" s="5"/>
      <c r="I124" s="5"/>
      <c r="J124" s="5"/>
    </row>
    <row r="125" spans="2:10" ht="30.6" x14ac:dyDescent="0.25">
      <c r="B125" s="21" t="s">
        <v>211</v>
      </c>
      <c r="C125" s="21" t="s">
        <v>212</v>
      </c>
      <c r="D125" s="4"/>
      <c r="E125" s="16"/>
      <c r="F125" s="16"/>
      <c r="G125" s="16"/>
      <c r="H125" s="16"/>
      <c r="I125" s="28"/>
      <c r="J125" s="23"/>
    </row>
    <row r="126" spans="2:10" ht="30.6" x14ac:dyDescent="0.25">
      <c r="B126" s="21" t="s">
        <v>213</v>
      </c>
      <c r="C126" s="22" t="s">
        <v>214</v>
      </c>
      <c r="D126" s="4"/>
      <c r="E126" s="4"/>
      <c r="F126" s="4"/>
      <c r="G126" s="4"/>
      <c r="H126" s="4"/>
      <c r="I126" s="28"/>
      <c r="J126" s="23"/>
    </row>
    <row r="127" spans="2:10" ht="30.6" x14ac:dyDescent="0.25">
      <c r="B127" s="21" t="s">
        <v>215</v>
      </c>
      <c r="C127" s="22" t="s">
        <v>216</v>
      </c>
      <c r="D127" s="4"/>
      <c r="E127" s="4"/>
      <c r="F127" s="4"/>
      <c r="G127" s="4"/>
      <c r="H127" s="4"/>
      <c r="I127" s="28"/>
      <c r="J127" s="23"/>
    </row>
    <row r="128" spans="2:10" ht="40.799999999999997" x14ac:dyDescent="0.25">
      <c r="B128" s="21" t="s">
        <v>217</v>
      </c>
      <c r="C128" s="22" t="s">
        <v>218</v>
      </c>
      <c r="D128" s="4"/>
      <c r="E128" s="4"/>
      <c r="F128" s="4"/>
      <c r="G128" s="4"/>
      <c r="H128" s="4"/>
      <c r="I128" s="28"/>
      <c r="J128" s="23"/>
    </row>
    <row r="129" spans="2:10" ht="30.6" x14ac:dyDescent="0.25">
      <c r="B129" s="21" t="s">
        <v>219</v>
      </c>
      <c r="C129" s="22" t="s">
        <v>220</v>
      </c>
      <c r="D129" s="4"/>
      <c r="E129" s="4"/>
      <c r="F129" s="4"/>
      <c r="G129" s="4"/>
      <c r="H129" s="4"/>
      <c r="I129" s="28"/>
      <c r="J129" s="23"/>
    </row>
    <row r="130" spans="2:10" x14ac:dyDescent="0.25">
      <c r="B130" s="24"/>
      <c r="C130" s="29" t="s">
        <v>221</v>
      </c>
      <c r="D130" s="5"/>
      <c r="E130" s="5"/>
      <c r="F130" s="5"/>
      <c r="G130" s="5"/>
      <c r="H130" s="5"/>
      <c r="I130" s="5"/>
      <c r="J130" s="5"/>
    </row>
    <row r="131" spans="2:10" ht="40.799999999999997" x14ac:dyDescent="0.25">
      <c r="B131" s="21" t="s">
        <v>222</v>
      </c>
      <c r="C131" s="21" t="s">
        <v>223</v>
      </c>
      <c r="D131" s="15"/>
      <c r="E131" s="16"/>
      <c r="F131" s="16"/>
      <c r="G131" s="16"/>
      <c r="H131" s="16"/>
      <c r="I131" s="16"/>
      <c r="J131" s="23"/>
    </row>
    <row r="132" spans="2:10" ht="40.799999999999997" x14ac:dyDescent="0.25">
      <c r="B132" s="21" t="s">
        <v>224</v>
      </c>
      <c r="C132" s="22" t="s">
        <v>225</v>
      </c>
      <c r="D132" s="15"/>
      <c r="E132" s="4"/>
      <c r="F132" s="4"/>
      <c r="G132" s="4"/>
      <c r="H132" s="4"/>
      <c r="I132" s="28"/>
      <c r="J132" s="23"/>
    </row>
    <row r="133" spans="2:10" x14ac:dyDescent="0.25">
      <c r="B133" s="19"/>
      <c r="C133" s="19" t="s">
        <v>226</v>
      </c>
      <c r="D133" s="20"/>
      <c r="E133" s="3"/>
      <c r="F133" s="3"/>
      <c r="G133" s="3"/>
      <c r="H133" s="3"/>
      <c r="I133" s="3"/>
      <c r="J133" s="3"/>
    </row>
    <row r="134" spans="2:10" ht="20.399999999999999" x14ac:dyDescent="0.25">
      <c r="B134" s="15" t="s">
        <v>227</v>
      </c>
      <c r="C134" s="27" t="s">
        <v>228</v>
      </c>
      <c r="D134" s="40"/>
      <c r="E134" s="18"/>
      <c r="F134" s="28"/>
      <c r="G134" s="9"/>
      <c r="H134" s="9"/>
      <c r="I134" s="9"/>
      <c r="J134" s="23"/>
    </row>
    <row r="135" spans="2:10" ht="61.2" x14ac:dyDescent="0.25">
      <c r="B135" s="15" t="s">
        <v>229</v>
      </c>
      <c r="C135" s="27" t="s">
        <v>230</v>
      </c>
      <c r="D135" s="40"/>
      <c r="E135" s="18"/>
      <c r="F135" s="28"/>
      <c r="G135" s="17"/>
      <c r="H135" s="18"/>
      <c r="I135" s="17"/>
      <c r="J135" s="23"/>
    </row>
    <row r="136" spans="2:10" ht="51" x14ac:dyDescent="0.25">
      <c r="B136" s="15" t="s">
        <v>231</v>
      </c>
      <c r="C136" s="27" t="s">
        <v>232</v>
      </c>
      <c r="D136" s="40"/>
      <c r="E136" s="18"/>
      <c r="F136" s="28"/>
      <c r="G136" s="17"/>
      <c r="H136" s="18"/>
      <c r="I136" s="17"/>
      <c r="J136" s="23"/>
    </row>
    <row r="137" spans="2:10" ht="51" x14ac:dyDescent="0.25">
      <c r="B137" s="15" t="s">
        <v>233</v>
      </c>
      <c r="C137" s="27" t="s">
        <v>234</v>
      </c>
      <c r="D137" s="40"/>
      <c r="E137" s="18"/>
      <c r="F137" s="28"/>
      <c r="G137" s="17"/>
      <c r="H137" s="18"/>
      <c r="I137" s="17"/>
      <c r="J137" s="23"/>
    </row>
    <row r="138" spans="2:10" ht="40.799999999999997" x14ac:dyDescent="0.25">
      <c r="B138" s="15" t="s">
        <v>235</v>
      </c>
      <c r="C138" s="27" t="s">
        <v>236</v>
      </c>
      <c r="D138" s="40"/>
      <c r="E138" s="18"/>
      <c r="F138" s="28"/>
      <c r="G138" s="17"/>
      <c r="H138" s="18"/>
      <c r="I138" s="17"/>
      <c r="J138" s="23"/>
    </row>
    <row r="139" spans="2:10" ht="61.2" x14ac:dyDescent="0.25">
      <c r="B139" s="15" t="s">
        <v>237</v>
      </c>
      <c r="C139" s="27" t="s">
        <v>238</v>
      </c>
      <c r="D139" s="40"/>
      <c r="E139" s="18"/>
      <c r="F139" s="28"/>
      <c r="G139" s="17"/>
      <c r="H139" s="18"/>
      <c r="I139" s="17"/>
      <c r="J139" s="23"/>
    </row>
    <row r="140" spans="2:10" ht="30.6" x14ac:dyDescent="0.25">
      <c r="B140" s="15" t="s">
        <v>239</v>
      </c>
      <c r="C140" s="27" t="s">
        <v>240</v>
      </c>
      <c r="D140" s="15"/>
      <c r="E140" s="18"/>
      <c r="F140" s="28"/>
      <c r="G140" s="17"/>
      <c r="H140" s="18"/>
      <c r="I140" s="18"/>
      <c r="J140" s="23"/>
    </row>
    <row r="141" spans="2:10" ht="30.6" x14ac:dyDescent="0.25">
      <c r="B141" s="15" t="s">
        <v>241</v>
      </c>
      <c r="C141" s="27" t="s">
        <v>242</v>
      </c>
      <c r="D141" s="15"/>
      <c r="E141" s="18"/>
      <c r="F141" s="28"/>
      <c r="G141" s="18"/>
      <c r="H141" s="18"/>
      <c r="I141" s="18"/>
      <c r="J141" s="23"/>
    </row>
    <row r="142" spans="2:10" ht="30.6" x14ac:dyDescent="0.25">
      <c r="B142" s="15" t="s">
        <v>243</v>
      </c>
      <c r="C142" s="27" t="s">
        <v>244</v>
      </c>
      <c r="D142" s="15"/>
      <c r="E142" s="18"/>
      <c r="F142" s="28"/>
      <c r="G142" s="18"/>
      <c r="H142" s="18"/>
      <c r="I142" s="18"/>
      <c r="J142" s="23"/>
    </row>
    <row r="143" spans="2:10" ht="20.399999999999999" x14ac:dyDescent="0.25">
      <c r="B143" s="26"/>
      <c r="C143" s="19" t="s">
        <v>245</v>
      </c>
      <c r="D143" s="19"/>
      <c r="E143" s="7"/>
      <c r="F143" s="7"/>
      <c r="G143" s="6"/>
      <c r="H143" s="7"/>
      <c r="I143" s="7"/>
      <c r="J143" s="7"/>
    </row>
    <row r="144" spans="2:10" ht="30.6" x14ac:dyDescent="0.25">
      <c r="B144" s="21" t="s">
        <v>246</v>
      </c>
      <c r="C144" s="21" t="s">
        <v>247</v>
      </c>
      <c r="D144" s="15"/>
      <c r="E144" s="4"/>
      <c r="F144" s="28"/>
      <c r="G144" s="4"/>
      <c r="H144" s="4"/>
      <c r="I144" s="4"/>
      <c r="J144" s="23"/>
    </row>
    <row r="145" spans="2:10" ht="30.6" x14ac:dyDescent="0.25">
      <c r="B145" s="21" t="s">
        <v>248</v>
      </c>
      <c r="C145" s="22" t="s">
        <v>249</v>
      </c>
      <c r="D145" s="15"/>
      <c r="E145" s="4"/>
      <c r="F145" s="28"/>
      <c r="G145" s="4"/>
      <c r="H145" s="4"/>
      <c r="I145" s="4"/>
      <c r="J145" s="23"/>
    </row>
    <row r="146" spans="2:10" ht="40.799999999999997" x14ac:dyDescent="0.25">
      <c r="B146" s="21" t="s">
        <v>250</v>
      </c>
      <c r="C146" s="22" t="s">
        <v>251</v>
      </c>
      <c r="D146" s="15"/>
      <c r="E146" s="4"/>
      <c r="F146" s="28"/>
      <c r="G146" s="4"/>
      <c r="H146" s="4"/>
      <c r="I146" s="4"/>
      <c r="J146" s="23"/>
    </row>
    <row r="147" spans="2:10" ht="40.799999999999997" x14ac:dyDescent="0.25">
      <c r="B147" s="21" t="s">
        <v>252</v>
      </c>
      <c r="C147" s="22" t="s">
        <v>253</v>
      </c>
      <c r="D147" s="15"/>
      <c r="E147" s="4"/>
      <c r="F147" s="28"/>
      <c r="G147" s="4"/>
      <c r="H147" s="4"/>
      <c r="I147" s="4"/>
      <c r="J147" s="23"/>
    </row>
    <row r="148" spans="2:10" ht="40.799999999999997" x14ac:dyDescent="0.25">
      <c r="B148" s="21" t="s">
        <v>254</v>
      </c>
      <c r="C148" s="22" t="s">
        <v>255</v>
      </c>
      <c r="D148" s="15"/>
      <c r="E148" s="4"/>
      <c r="F148" s="28"/>
      <c r="G148" s="4"/>
      <c r="H148" s="4"/>
      <c r="I148" s="4"/>
      <c r="J148" s="23"/>
    </row>
    <row r="149" spans="2:10" ht="51" x14ac:dyDescent="0.25">
      <c r="B149" s="21" t="s">
        <v>256</v>
      </c>
      <c r="C149" s="22" t="s">
        <v>257</v>
      </c>
      <c r="D149" s="15"/>
      <c r="E149" s="4"/>
      <c r="F149" s="28"/>
      <c r="G149" s="4"/>
      <c r="H149" s="4"/>
      <c r="I149" s="4"/>
      <c r="J149" s="23"/>
    </row>
    <row r="150" spans="2:10" ht="51" x14ac:dyDescent="0.25">
      <c r="B150" s="21" t="s">
        <v>258</v>
      </c>
      <c r="C150" s="22" t="s">
        <v>259</v>
      </c>
      <c r="D150" s="15"/>
      <c r="E150" s="4"/>
      <c r="F150" s="28"/>
      <c r="G150" s="4"/>
      <c r="H150" s="4"/>
      <c r="I150" s="4"/>
      <c r="J150" s="23"/>
    </row>
    <row r="151" spans="2:10" x14ac:dyDescent="0.25">
      <c r="B151" s="24"/>
      <c r="C151" s="29" t="s">
        <v>260</v>
      </c>
      <c r="D151" s="26"/>
      <c r="E151" s="5"/>
      <c r="F151" s="5"/>
      <c r="G151" s="5"/>
      <c r="H151" s="5"/>
      <c r="I151" s="5"/>
      <c r="J151" s="5"/>
    </row>
    <row r="152" spans="2:10" ht="40.799999999999997" x14ac:dyDescent="0.25">
      <c r="B152" s="21" t="s">
        <v>261</v>
      </c>
      <c r="C152" s="21" t="s">
        <v>262</v>
      </c>
      <c r="D152" s="15"/>
      <c r="E152" s="4"/>
      <c r="F152" s="28"/>
      <c r="G152" s="4"/>
      <c r="H152" s="4"/>
      <c r="I152" s="4"/>
      <c r="J152" s="23"/>
    </row>
    <row r="153" spans="2:10" ht="20.399999999999999" x14ac:dyDescent="0.25">
      <c r="B153" s="21"/>
      <c r="C153" s="21" t="s">
        <v>263</v>
      </c>
      <c r="D153" s="15"/>
      <c r="E153" s="4"/>
      <c r="F153" s="28"/>
      <c r="G153" s="4"/>
      <c r="H153" s="4"/>
      <c r="I153" s="4"/>
      <c r="J153" s="23"/>
    </row>
    <row r="154" spans="2:10" ht="30.6" x14ac:dyDescent="0.25">
      <c r="B154" s="21" t="s">
        <v>264</v>
      </c>
      <c r="C154" s="21" t="s">
        <v>265</v>
      </c>
      <c r="D154" s="15"/>
      <c r="E154" s="4"/>
      <c r="F154" s="28"/>
      <c r="G154" s="4"/>
      <c r="H154" s="4"/>
      <c r="I154" s="4"/>
      <c r="J154" s="23"/>
    </row>
    <row r="155" spans="2:10" ht="30.6" x14ac:dyDescent="0.25">
      <c r="B155" s="21"/>
      <c r="C155" s="21" t="s">
        <v>266</v>
      </c>
      <c r="D155" s="15"/>
      <c r="E155" s="4"/>
      <c r="F155" s="28"/>
      <c r="G155" s="4"/>
      <c r="H155" s="4"/>
      <c r="I155" s="4"/>
      <c r="J155" s="23"/>
    </row>
    <row r="156" spans="2:10" ht="30.6" x14ac:dyDescent="0.25">
      <c r="B156" s="21"/>
      <c r="C156" s="21" t="s">
        <v>267</v>
      </c>
      <c r="D156" s="15"/>
      <c r="E156" s="4"/>
      <c r="F156" s="28"/>
      <c r="G156" s="4"/>
      <c r="H156" s="4"/>
      <c r="I156" s="4"/>
      <c r="J156" s="23"/>
    </row>
    <row r="157" spans="2:10" ht="30.6" x14ac:dyDescent="0.25">
      <c r="B157" s="21" t="s">
        <v>268</v>
      </c>
      <c r="C157" s="21" t="s">
        <v>269</v>
      </c>
      <c r="D157" s="15"/>
      <c r="E157" s="4"/>
      <c r="F157" s="28"/>
      <c r="G157" s="4"/>
      <c r="H157" s="4"/>
      <c r="I157" s="4"/>
      <c r="J157" s="23"/>
    </row>
    <row r="158" spans="2:10" ht="30.6" x14ac:dyDescent="0.25">
      <c r="B158" s="21"/>
      <c r="C158" s="21" t="s">
        <v>270</v>
      </c>
      <c r="D158" s="15"/>
      <c r="E158" s="4"/>
      <c r="F158" s="28"/>
      <c r="G158" s="4"/>
      <c r="H158" s="4"/>
      <c r="I158" s="4"/>
      <c r="J158" s="23"/>
    </row>
    <row r="159" spans="2:10" ht="20.399999999999999" x14ac:dyDescent="0.25">
      <c r="B159" s="21"/>
      <c r="C159" s="21" t="s">
        <v>271</v>
      </c>
      <c r="D159" s="15"/>
      <c r="E159" s="4"/>
      <c r="F159" s="28"/>
      <c r="G159" s="4"/>
      <c r="H159" s="4"/>
      <c r="I159" s="4"/>
      <c r="J159" s="23"/>
    </row>
    <row r="160" spans="2:10" ht="40.799999999999997" x14ac:dyDescent="0.25">
      <c r="B160" s="21" t="s">
        <v>272</v>
      </c>
      <c r="C160" s="22" t="s">
        <v>273</v>
      </c>
      <c r="D160" s="15"/>
      <c r="E160" s="4"/>
      <c r="F160" s="28"/>
      <c r="G160" s="4"/>
      <c r="H160" s="4"/>
      <c r="I160" s="4"/>
      <c r="J160" s="23"/>
    </row>
    <row r="161" spans="2:10" x14ac:dyDescent="0.25">
      <c r="B161" s="24"/>
      <c r="C161" s="29" t="s">
        <v>274</v>
      </c>
      <c r="D161" s="26"/>
      <c r="E161" s="5"/>
      <c r="F161" s="5"/>
      <c r="G161" s="5"/>
      <c r="H161" s="5"/>
      <c r="I161" s="5"/>
      <c r="J161" s="5"/>
    </row>
    <row r="162" spans="2:10" ht="30.6" x14ac:dyDescent="0.25">
      <c r="B162" s="21" t="s">
        <v>275</v>
      </c>
      <c r="C162" s="22" t="s">
        <v>276</v>
      </c>
      <c r="D162" s="15"/>
      <c r="E162" s="4"/>
      <c r="F162" s="28"/>
      <c r="G162" s="4"/>
      <c r="H162" s="4"/>
      <c r="I162" s="4"/>
      <c r="J162" s="23"/>
    </row>
    <row r="163" spans="2:10" ht="30.6" x14ac:dyDescent="0.25">
      <c r="B163" s="21" t="s">
        <v>277</v>
      </c>
      <c r="C163" s="22" t="s">
        <v>278</v>
      </c>
      <c r="D163" s="15"/>
      <c r="E163" s="4"/>
      <c r="F163" s="28"/>
      <c r="G163" s="4"/>
      <c r="H163" s="4"/>
      <c r="I163" s="4"/>
      <c r="J163" s="23"/>
    </row>
    <row r="164" spans="2:10" ht="30.6" x14ac:dyDescent="0.25">
      <c r="B164" s="21" t="s">
        <v>279</v>
      </c>
      <c r="C164" s="22" t="s">
        <v>280</v>
      </c>
      <c r="D164" s="15"/>
      <c r="E164" s="4"/>
      <c r="F164" s="28"/>
      <c r="G164" s="4"/>
      <c r="H164" s="4"/>
      <c r="I164" s="4"/>
      <c r="J164" s="23"/>
    </row>
    <row r="165" spans="2:10" ht="30.6" x14ac:dyDescent="0.25">
      <c r="B165" s="21" t="s">
        <v>281</v>
      </c>
      <c r="C165" s="22" t="s">
        <v>282</v>
      </c>
      <c r="D165" s="15"/>
      <c r="E165" s="4"/>
      <c r="F165" s="28"/>
      <c r="G165" s="4"/>
      <c r="H165" s="4"/>
      <c r="I165" s="4"/>
      <c r="J165" s="23"/>
    </row>
    <row r="166" spans="2:10" ht="20.399999999999999" x14ac:dyDescent="0.25">
      <c r="B166" s="24"/>
      <c r="C166" s="29" t="s">
        <v>283</v>
      </c>
      <c r="D166" s="26"/>
      <c r="E166" s="5"/>
      <c r="F166" s="5"/>
      <c r="G166" s="5"/>
      <c r="H166" s="5"/>
      <c r="I166" s="5"/>
      <c r="J166" s="5"/>
    </row>
    <row r="167" spans="2:10" ht="30.6" x14ac:dyDescent="0.25">
      <c r="B167" s="21" t="s">
        <v>284</v>
      </c>
      <c r="C167" s="22" t="s">
        <v>285</v>
      </c>
      <c r="D167" s="15"/>
      <c r="E167" s="4"/>
      <c r="F167" s="28"/>
      <c r="G167" s="4"/>
      <c r="H167" s="4"/>
      <c r="I167" s="4"/>
      <c r="J167" s="23"/>
    </row>
    <row r="168" spans="2:10" ht="51" x14ac:dyDescent="0.25">
      <c r="B168" s="21" t="s">
        <v>286</v>
      </c>
      <c r="C168" s="22" t="s">
        <v>287</v>
      </c>
      <c r="D168" s="15"/>
      <c r="E168" s="4"/>
      <c r="F168" s="28"/>
      <c r="G168" s="4"/>
      <c r="H168" s="4"/>
      <c r="I168" s="4"/>
      <c r="J168" s="23"/>
    </row>
    <row r="169" spans="2:10" ht="30.6" x14ac:dyDescent="0.25">
      <c r="B169" s="21" t="s">
        <v>286</v>
      </c>
      <c r="C169" s="22" t="s">
        <v>288</v>
      </c>
      <c r="D169" s="15"/>
      <c r="E169" s="4"/>
      <c r="F169" s="28"/>
      <c r="G169" s="4"/>
      <c r="H169" s="4"/>
      <c r="I169" s="4"/>
      <c r="J169" s="23"/>
    </row>
    <row r="170" spans="2:10" x14ac:dyDescent="0.25">
      <c r="B170" s="24"/>
      <c r="C170" s="29" t="s">
        <v>289</v>
      </c>
      <c r="D170" s="26"/>
      <c r="E170" s="5"/>
      <c r="F170" s="5"/>
      <c r="G170" s="5"/>
      <c r="H170" s="5"/>
      <c r="I170" s="5"/>
      <c r="J170" s="23"/>
    </row>
    <row r="171" spans="2:10" ht="61.2" x14ac:dyDescent="0.25">
      <c r="B171" s="21" t="s">
        <v>290</v>
      </c>
      <c r="C171" s="22" t="s">
        <v>291</v>
      </c>
      <c r="D171" s="15"/>
      <c r="E171" s="4"/>
      <c r="F171" s="28"/>
      <c r="G171" s="4"/>
      <c r="H171" s="4"/>
      <c r="I171" s="4"/>
      <c r="J171" s="23"/>
    </row>
    <row r="172" spans="2:10" ht="40.799999999999997" x14ac:dyDescent="0.25">
      <c r="B172" s="21" t="s">
        <v>292</v>
      </c>
      <c r="C172" s="41" t="s">
        <v>293</v>
      </c>
      <c r="D172" s="15"/>
      <c r="E172" s="4"/>
      <c r="F172" s="28"/>
      <c r="G172" s="4"/>
      <c r="H172" s="4"/>
      <c r="I172" s="4"/>
      <c r="J172" s="23"/>
    </row>
    <row r="173" spans="2:10" ht="30.6" x14ac:dyDescent="0.25">
      <c r="B173" s="21" t="s">
        <v>294</v>
      </c>
      <c r="C173" s="41" t="s">
        <v>295</v>
      </c>
      <c r="D173" s="15"/>
      <c r="E173" s="4"/>
      <c r="F173" s="28"/>
      <c r="G173" s="4"/>
      <c r="H173" s="4"/>
      <c r="I173" s="4"/>
      <c r="J173" s="23"/>
    </row>
    <row r="174" spans="2:10" ht="30.6" x14ac:dyDescent="0.25">
      <c r="B174" s="21" t="s">
        <v>296</v>
      </c>
      <c r="C174" s="22" t="s">
        <v>297</v>
      </c>
      <c r="D174" s="15"/>
      <c r="E174" s="4"/>
      <c r="F174" s="28"/>
      <c r="G174" s="4"/>
      <c r="H174" s="4"/>
      <c r="I174" s="4"/>
      <c r="J174" s="23"/>
    </row>
    <row r="175" spans="2:10" ht="30.6" x14ac:dyDescent="0.25">
      <c r="B175" s="21" t="s">
        <v>294</v>
      </c>
      <c r="C175" s="22" t="s">
        <v>298</v>
      </c>
      <c r="D175" s="15"/>
      <c r="E175" s="4"/>
      <c r="F175" s="28"/>
      <c r="G175" s="4"/>
      <c r="H175" s="4"/>
      <c r="I175" s="4"/>
      <c r="J175" s="23"/>
    </row>
    <row r="176" spans="2:10" ht="20.399999999999999" x14ac:dyDescent="0.25">
      <c r="B176" s="21" t="s">
        <v>294</v>
      </c>
      <c r="C176" s="41" t="s">
        <v>299</v>
      </c>
      <c r="D176" s="15"/>
      <c r="E176" s="4"/>
      <c r="F176" s="28"/>
      <c r="G176" s="4"/>
      <c r="H176" s="4"/>
      <c r="I176" s="4"/>
      <c r="J176" s="23"/>
    </row>
    <row r="177" spans="2:10" ht="30.6" x14ac:dyDescent="0.25">
      <c r="B177" s="21" t="s">
        <v>300</v>
      </c>
      <c r="C177" s="22" t="s">
        <v>301</v>
      </c>
      <c r="D177" s="15"/>
      <c r="E177" s="4"/>
      <c r="F177" s="28"/>
      <c r="G177" s="4"/>
      <c r="H177" s="4"/>
      <c r="I177" s="4"/>
      <c r="J177" s="23"/>
    </row>
    <row r="178" spans="2:10" ht="30.6" x14ac:dyDescent="0.25">
      <c r="B178" s="21" t="s">
        <v>302</v>
      </c>
      <c r="C178" s="22" t="s">
        <v>303</v>
      </c>
      <c r="D178" s="16"/>
      <c r="E178" s="4"/>
      <c r="F178" s="28"/>
      <c r="G178" s="4"/>
      <c r="H178" s="4"/>
      <c r="I178" s="4"/>
      <c r="J178" s="23"/>
    </row>
    <row r="179" spans="2:10" x14ac:dyDescent="0.25">
      <c r="B179" s="24"/>
      <c r="C179" s="29" t="s">
        <v>304</v>
      </c>
      <c r="D179" s="5"/>
      <c r="E179" s="5"/>
      <c r="F179" s="5"/>
      <c r="G179" s="5"/>
      <c r="H179" s="5"/>
      <c r="I179" s="5"/>
      <c r="J179" s="5"/>
    </row>
    <row r="180" spans="2:10" ht="30.6" x14ac:dyDescent="0.25">
      <c r="B180" s="21" t="s">
        <v>305</v>
      </c>
      <c r="C180" s="22" t="s">
        <v>306</v>
      </c>
      <c r="D180" s="15"/>
      <c r="E180" s="4"/>
      <c r="F180" s="28"/>
      <c r="G180" s="4"/>
      <c r="H180" s="4"/>
      <c r="I180" s="4"/>
      <c r="J180" s="23"/>
    </row>
    <row r="181" spans="2:10" ht="20.399999999999999" x14ac:dyDescent="0.25">
      <c r="B181" s="21" t="s">
        <v>305</v>
      </c>
      <c r="C181" s="22" t="s">
        <v>307</v>
      </c>
      <c r="D181" s="15"/>
      <c r="E181" s="4"/>
      <c r="F181" s="28"/>
      <c r="G181" s="4"/>
      <c r="H181" s="4"/>
      <c r="I181" s="4"/>
      <c r="J181" s="23"/>
    </row>
    <row r="187" spans="2:10" x14ac:dyDescent="0.25">
      <c r="C187" s="77" t="s">
        <v>308</v>
      </c>
    </row>
    <row r="188" spans="2:10" x14ac:dyDescent="0.25">
      <c r="C188" s="77" t="s">
        <v>309</v>
      </c>
    </row>
  </sheetData>
  <customSheetViews>
    <customSheetView guid="{7C19EC71-DC48-4B6E-A623-06A98C2267A8}" showPageBreaks="1" state="hidden" showRuler="0" topLeftCell="A133">
      <selection activeCell="C143" sqref="C143"/>
      <pageMargins left="0" right="0" top="0" bottom="0" header="0" footer="0"/>
      <pageSetup scale="90" orientation="portrait"/>
      <headerFooter alignWithMargins="0">
        <oddFooter xml:space="preserve">&amp;R&amp;P </oddFooter>
      </headerFooter>
    </customSheetView>
    <customSheetView guid="{96D4D669-6BAC-44F0-BD31-AFAAC9BB4462}" showPageBreaks="1" state="hidden" showRuler="0" topLeftCell="A133">
      <selection activeCell="C143" sqref="C143"/>
      <pageMargins left="0" right="0" top="0" bottom="0" header="0" footer="0"/>
      <pageSetup scale="90" orientation="portrait"/>
      <headerFooter alignWithMargins="0">
        <oddFooter xml:space="preserve">&amp;R&amp;P </oddFooter>
      </headerFooter>
    </customSheetView>
  </customSheetViews>
  <mergeCells count="13">
    <mergeCell ref="F3:I3"/>
    <mergeCell ref="B4:J4"/>
    <mergeCell ref="B5:J5"/>
    <mergeCell ref="C2:J2"/>
    <mergeCell ref="E8:I8"/>
    <mergeCell ref="B8:C11"/>
    <mergeCell ref="D8:D11"/>
    <mergeCell ref="J8:J11"/>
    <mergeCell ref="H9:H11"/>
    <mergeCell ref="I9:I11"/>
    <mergeCell ref="F9:F11"/>
    <mergeCell ref="E9:E11"/>
    <mergeCell ref="G9:G11"/>
  </mergeCells>
  <phoneticPr fontId="5" type="noConversion"/>
  <pageMargins left="0.75" right="0.75" top="0.39370078740157483" bottom="0.39370078740157483" header="0" footer="0.19685039370078741"/>
  <pageSetup scale="90" orientation="portrait"/>
  <headerFooter alignWithMargins="0">
    <oddFooter xml:space="preserve">&amp;R&amp;P </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270"/>
  <sheetViews>
    <sheetView showGridLines="0" tabSelected="1" view="pageBreakPreview" zoomScale="60" zoomScaleNormal="55" zoomScalePageLayoutView="90" workbookViewId="0">
      <selection activeCell="H315" sqref="H315"/>
    </sheetView>
  </sheetViews>
  <sheetFormatPr baseColWidth="10" defaultColWidth="11.44140625" defaultRowHeight="13.2" x14ac:dyDescent="0.25"/>
  <cols>
    <col min="1" max="1" width="4.109375" style="8" customWidth="1"/>
    <col min="2" max="2" width="16.6640625" style="46" customWidth="1"/>
    <col min="3" max="3" width="10.33203125" style="8" customWidth="1"/>
    <col min="4" max="4" width="14.109375" style="46" customWidth="1"/>
    <col min="5" max="5" width="69.6640625" style="46" customWidth="1"/>
    <col min="6" max="6" width="39.109375" style="46" customWidth="1"/>
    <col min="7" max="7" width="16.6640625" style="47" customWidth="1"/>
    <col min="8" max="8" width="16.6640625" style="46" customWidth="1"/>
    <col min="9" max="9" width="15.109375" style="47" customWidth="1"/>
    <col min="10" max="11" width="4.6640625" style="8" customWidth="1"/>
    <col min="12" max="12" width="3.6640625" style="8" customWidth="1"/>
    <col min="13" max="13" width="3.44140625" style="8" customWidth="1"/>
    <col min="14" max="14" width="4.6640625" style="8" customWidth="1"/>
    <col min="15" max="15" width="3.6640625" style="8" customWidth="1"/>
    <col min="16" max="17" width="5.44140625" style="8" customWidth="1"/>
    <col min="18" max="18" width="3.6640625" style="8" customWidth="1"/>
    <col min="19" max="22" width="4.6640625" style="8" customWidth="1"/>
    <col min="23" max="23" width="4" style="8" customWidth="1"/>
    <col min="24" max="25" width="3.109375" style="8" customWidth="1"/>
    <col min="26" max="27" width="4.6640625" style="8" customWidth="1"/>
    <col min="28" max="28" width="3.6640625" style="8" customWidth="1"/>
    <col min="29" max="29" width="4.44140625" style="8" customWidth="1"/>
    <col min="30" max="30" width="5" customWidth="1"/>
    <col min="31" max="31" width="12" customWidth="1"/>
    <col min="32" max="32" width="14.44140625" customWidth="1"/>
  </cols>
  <sheetData>
    <row r="1" spans="1:32" ht="22.5" customHeight="1" x14ac:dyDescent="0.25">
      <c r="A1" s="251" t="s">
        <v>1167</v>
      </c>
      <c r="B1" s="251"/>
      <c r="C1" s="251"/>
      <c r="D1" s="251"/>
      <c r="E1" s="251"/>
      <c r="F1" s="251"/>
      <c r="G1" s="251"/>
      <c r="H1" s="251"/>
      <c r="I1" s="251"/>
      <c r="J1" s="251"/>
      <c r="K1" s="251"/>
      <c r="L1" s="251"/>
      <c r="M1" s="251"/>
      <c r="N1" s="251"/>
      <c r="O1" s="251"/>
      <c r="P1" s="251"/>
      <c r="Q1" s="251"/>
      <c r="R1" s="251"/>
      <c r="S1" s="251"/>
      <c r="T1" s="251"/>
      <c r="U1" s="251"/>
      <c r="V1" s="251"/>
      <c r="W1" s="251"/>
      <c r="X1" s="251"/>
      <c r="Y1" s="251"/>
      <c r="Z1" s="251"/>
      <c r="AA1" s="251"/>
      <c r="AB1" s="251"/>
      <c r="AC1" s="251"/>
      <c r="AD1" s="251"/>
      <c r="AE1" s="254" t="s">
        <v>1425</v>
      </c>
      <c r="AF1" s="254"/>
    </row>
    <row r="2" spans="1:32" ht="15" customHeight="1" x14ac:dyDescent="0.25">
      <c r="A2" s="251"/>
      <c r="B2" s="251"/>
      <c r="C2" s="251"/>
      <c r="D2" s="251"/>
      <c r="E2" s="251"/>
      <c r="F2" s="251"/>
      <c r="G2" s="251"/>
      <c r="H2" s="251"/>
      <c r="I2" s="251"/>
      <c r="J2" s="251"/>
      <c r="K2" s="251"/>
      <c r="L2" s="251"/>
      <c r="M2" s="251"/>
      <c r="N2" s="251"/>
      <c r="O2" s="251"/>
      <c r="P2" s="251"/>
      <c r="Q2" s="251"/>
      <c r="R2" s="251"/>
      <c r="S2" s="251"/>
      <c r="T2" s="251"/>
      <c r="U2" s="251"/>
      <c r="V2" s="251"/>
      <c r="W2" s="251"/>
      <c r="X2" s="251"/>
      <c r="Y2" s="251"/>
      <c r="Z2" s="251"/>
      <c r="AA2" s="251"/>
      <c r="AB2" s="251"/>
      <c r="AC2" s="251"/>
      <c r="AD2" s="251"/>
      <c r="AE2" s="255"/>
      <c r="AF2" s="255"/>
    </row>
    <row r="3" spans="1:32" ht="15" customHeight="1" x14ac:dyDescent="0.25">
      <c r="A3" s="85"/>
      <c r="B3" s="85"/>
      <c r="C3" s="85"/>
      <c r="D3" s="85"/>
      <c r="E3" s="85"/>
      <c r="F3" s="85"/>
      <c r="G3" s="85"/>
      <c r="H3" s="85"/>
      <c r="I3" s="85"/>
      <c r="J3" s="85"/>
      <c r="K3" s="85"/>
      <c r="L3" s="85"/>
      <c r="M3" s="85"/>
      <c r="N3" s="85"/>
      <c r="O3" s="85"/>
      <c r="P3" s="85"/>
      <c r="Q3" s="85"/>
      <c r="R3" s="85"/>
      <c r="S3" s="85"/>
      <c r="T3" s="85"/>
      <c r="U3" s="85"/>
      <c r="V3" s="85"/>
      <c r="W3" s="85"/>
      <c r="X3" s="85"/>
      <c r="Y3" s="85"/>
      <c r="Z3" s="85"/>
      <c r="AA3" s="85"/>
      <c r="AB3" s="85"/>
      <c r="AC3" s="85"/>
      <c r="AD3" s="85"/>
      <c r="AE3" s="86"/>
      <c r="AF3" s="86"/>
    </row>
    <row r="4" spans="1:32" ht="15" customHeight="1" x14ac:dyDescent="0.25">
      <c r="A4" s="85"/>
      <c r="B4" s="85"/>
      <c r="C4" s="85"/>
      <c r="D4" s="85"/>
      <c r="E4" s="83" t="s">
        <v>310</v>
      </c>
      <c r="F4" s="76"/>
      <c r="G4" s="84"/>
      <c r="H4" s="84"/>
      <c r="I4" s="85"/>
      <c r="J4" s="85"/>
      <c r="K4" s="85"/>
      <c r="L4" s="144"/>
      <c r="M4" s="144"/>
      <c r="N4" s="144"/>
      <c r="O4" s="144"/>
      <c r="P4" s="144"/>
      <c r="Q4" s="88"/>
      <c r="R4" s="88"/>
      <c r="S4" s="88"/>
      <c r="T4" s="88"/>
      <c r="U4" s="88"/>
      <c r="V4" s="88"/>
      <c r="W4" s="88"/>
      <c r="X4" s="88"/>
      <c r="Y4" s="88"/>
      <c r="Z4" s="88"/>
      <c r="AA4" s="88"/>
      <c r="AB4" s="88"/>
      <c r="AC4" s="88"/>
      <c r="AD4" s="88"/>
      <c r="AE4" s="86"/>
      <c r="AF4" s="86"/>
    </row>
    <row r="5" spans="1:32" ht="18" customHeight="1" x14ac:dyDescent="0.25">
      <c r="A5" s="85"/>
      <c r="B5" s="85"/>
      <c r="C5" s="85"/>
      <c r="D5" s="85"/>
      <c r="E5" s="83" t="s">
        <v>1362</v>
      </c>
      <c r="F5" s="76"/>
      <c r="G5" s="84"/>
      <c r="H5" s="84"/>
      <c r="I5" s="85"/>
      <c r="J5" s="85"/>
      <c r="K5" s="85"/>
      <c r="L5" s="253"/>
      <c r="M5" s="253"/>
      <c r="N5" s="253"/>
      <c r="O5" s="253"/>
      <c r="P5" s="253"/>
      <c r="Q5" s="88"/>
      <c r="R5" s="88"/>
      <c r="S5" s="88"/>
      <c r="T5" s="88"/>
      <c r="U5" s="88"/>
      <c r="V5" s="88"/>
      <c r="W5" s="88"/>
      <c r="X5" s="88"/>
      <c r="Y5" s="88"/>
      <c r="Z5" s="88"/>
      <c r="AA5" s="88"/>
      <c r="AB5" s="88"/>
      <c r="AC5" s="88"/>
      <c r="AD5" s="88"/>
      <c r="AE5" s="86"/>
      <c r="AF5" s="86"/>
    </row>
    <row r="6" spans="1:32" ht="25.5" customHeight="1" x14ac:dyDescent="0.25">
      <c r="A6" s="85"/>
      <c r="B6" s="85"/>
      <c r="C6" s="85"/>
      <c r="D6" s="85"/>
      <c r="E6" s="83" t="s">
        <v>311</v>
      </c>
      <c r="F6" s="76"/>
      <c r="G6" s="84"/>
      <c r="H6" s="84"/>
      <c r="I6" s="85"/>
      <c r="J6" s="85"/>
      <c r="K6" s="85"/>
      <c r="L6" s="252"/>
      <c r="M6" s="252"/>
      <c r="N6" s="252"/>
      <c r="O6" s="252"/>
      <c r="P6" s="252"/>
      <c r="Q6" s="88"/>
      <c r="R6" s="88"/>
      <c r="S6" s="88"/>
      <c r="T6" s="88"/>
      <c r="U6" s="88"/>
      <c r="V6" s="88"/>
      <c r="W6" s="88"/>
      <c r="X6" s="88"/>
      <c r="Y6" s="88"/>
      <c r="Z6" s="88"/>
      <c r="AA6" s="88"/>
      <c r="AB6" s="88"/>
      <c r="AC6" s="88"/>
      <c r="AD6" s="88"/>
      <c r="AE6" s="86"/>
      <c r="AF6" s="86"/>
    </row>
    <row r="7" spans="1:32" ht="15" customHeight="1" x14ac:dyDescent="0.25">
      <c r="A7" s="85"/>
      <c r="B7" s="85"/>
      <c r="C7" s="85"/>
      <c r="D7" s="85"/>
      <c r="E7" s="83" t="s">
        <v>312</v>
      </c>
      <c r="F7" s="76"/>
      <c r="G7" s="84"/>
      <c r="H7" s="84"/>
      <c r="I7" s="85"/>
      <c r="J7" s="85"/>
      <c r="K7" s="85"/>
      <c r="L7" s="85"/>
      <c r="M7" s="85"/>
      <c r="N7" s="85"/>
      <c r="O7" s="85"/>
      <c r="P7" s="85"/>
      <c r="Q7" s="85"/>
      <c r="R7" s="85"/>
      <c r="S7" s="85"/>
      <c r="T7" s="85"/>
      <c r="U7" s="85"/>
      <c r="V7" s="85"/>
      <c r="W7" s="85"/>
      <c r="X7" s="85"/>
      <c r="Y7" s="85"/>
      <c r="Z7" s="85"/>
      <c r="AA7" s="85"/>
      <c r="AB7" s="85"/>
      <c r="AC7" s="85"/>
      <c r="AD7" s="85"/>
      <c r="AE7" s="86"/>
      <c r="AF7" s="86"/>
    </row>
    <row r="8" spans="1:32" ht="32.25" customHeight="1" x14ac:dyDescent="0.25">
      <c r="B8" s="49"/>
      <c r="C8" s="82"/>
      <c r="D8" s="49"/>
      <c r="E8" s="73"/>
      <c r="F8" s="50"/>
      <c r="G8" s="51"/>
      <c r="H8" s="50"/>
      <c r="I8" s="52"/>
      <c r="J8" s="256" t="s">
        <v>1380</v>
      </c>
      <c r="K8" s="257"/>
      <c r="L8" s="257"/>
      <c r="M8" s="257"/>
      <c r="N8" s="257"/>
      <c r="O8" s="257"/>
      <c r="P8" s="257"/>
      <c r="Q8" s="257"/>
      <c r="R8" s="257"/>
      <c r="S8" s="257"/>
      <c r="T8" s="257"/>
      <c r="U8" s="257"/>
      <c r="V8" s="257"/>
      <c r="W8" s="257"/>
      <c r="X8" s="257"/>
      <c r="Y8" s="257"/>
      <c r="Z8" s="257"/>
      <c r="AA8" s="258"/>
      <c r="AB8" s="259" t="s">
        <v>313</v>
      </c>
      <c r="AC8" s="260"/>
      <c r="AD8" s="261"/>
      <c r="AE8" s="89" t="s">
        <v>314</v>
      </c>
      <c r="AF8" s="89"/>
    </row>
    <row r="9" spans="1:32" s="1" customFormat="1" ht="78.75" customHeight="1" x14ac:dyDescent="0.2">
      <c r="A9" s="72" t="s">
        <v>315</v>
      </c>
      <c r="B9" s="72" t="s">
        <v>317</v>
      </c>
      <c r="C9" s="72" t="s">
        <v>1106</v>
      </c>
      <c r="D9" s="72" t="s">
        <v>316</v>
      </c>
      <c r="E9" s="72" t="s">
        <v>318</v>
      </c>
      <c r="F9" s="72" t="s">
        <v>319</v>
      </c>
      <c r="G9" s="72" t="s">
        <v>320</v>
      </c>
      <c r="H9" s="87" t="s">
        <v>321</v>
      </c>
      <c r="I9" s="72" t="s">
        <v>322</v>
      </c>
      <c r="J9" s="71" t="s">
        <v>323</v>
      </c>
      <c r="K9" s="71" t="s">
        <v>324</v>
      </c>
      <c r="L9" s="71" t="s">
        <v>325</v>
      </c>
      <c r="M9" s="71" t="s">
        <v>326</v>
      </c>
      <c r="N9" s="71" t="s">
        <v>327</v>
      </c>
      <c r="O9" s="71" t="s">
        <v>328</v>
      </c>
      <c r="P9" s="71" t="s">
        <v>1381</v>
      </c>
      <c r="Q9" s="71" t="s">
        <v>329</v>
      </c>
      <c r="R9" s="71" t="s">
        <v>1128</v>
      </c>
      <c r="S9" s="71" t="s">
        <v>1382</v>
      </c>
      <c r="T9" s="71" t="s">
        <v>330</v>
      </c>
      <c r="U9" s="71" t="s">
        <v>331</v>
      </c>
      <c r="V9" s="71" t="s">
        <v>332</v>
      </c>
      <c r="W9" s="71" t="s">
        <v>333</v>
      </c>
      <c r="X9" s="71" t="s">
        <v>334</v>
      </c>
      <c r="Y9" s="71" t="s">
        <v>1133</v>
      </c>
      <c r="Z9" s="71" t="s">
        <v>1134</v>
      </c>
      <c r="AA9" s="71" t="s">
        <v>1135</v>
      </c>
      <c r="AB9" s="71" t="s">
        <v>335</v>
      </c>
      <c r="AC9" s="71" t="s">
        <v>336</v>
      </c>
      <c r="AD9" s="71" t="s">
        <v>337</v>
      </c>
      <c r="AE9" s="87" t="s">
        <v>338</v>
      </c>
      <c r="AF9" s="87" t="s">
        <v>339</v>
      </c>
    </row>
    <row r="10" spans="1:32" s="1" customFormat="1" ht="12" customHeight="1" x14ac:dyDescent="0.2">
      <c r="A10" s="262" t="s">
        <v>340</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4"/>
    </row>
    <row r="11" spans="1:32" s="1" customFormat="1" ht="85.95" customHeight="1" x14ac:dyDescent="0.2">
      <c r="A11" s="95">
        <v>1</v>
      </c>
      <c r="B11" s="96" t="s">
        <v>445</v>
      </c>
      <c r="C11" s="122">
        <v>15941</v>
      </c>
      <c r="D11" s="96" t="s">
        <v>437</v>
      </c>
      <c r="E11" s="96" t="s">
        <v>446</v>
      </c>
      <c r="F11" s="153" t="s">
        <v>447</v>
      </c>
      <c r="G11" s="96" t="s">
        <v>448</v>
      </c>
      <c r="H11" s="96" t="s">
        <v>346</v>
      </c>
      <c r="I11" s="96" t="s">
        <v>441</v>
      </c>
      <c r="J11" s="97"/>
      <c r="K11" s="97"/>
      <c r="L11" s="97"/>
      <c r="M11" s="97" t="s">
        <v>348</v>
      </c>
      <c r="N11" s="97"/>
      <c r="O11" s="97"/>
      <c r="P11" s="97" t="s">
        <v>348</v>
      </c>
      <c r="Q11" s="97"/>
      <c r="R11" s="97"/>
      <c r="S11" s="97"/>
      <c r="T11" s="97"/>
      <c r="U11" s="97"/>
      <c r="V11" s="97"/>
      <c r="W11" s="97"/>
      <c r="X11" s="97"/>
      <c r="Y11" s="97"/>
      <c r="Z11" s="97"/>
      <c r="AA11" s="97"/>
      <c r="AB11" s="99"/>
      <c r="AC11" s="99"/>
      <c r="AD11" s="99"/>
      <c r="AE11" s="100"/>
      <c r="AF11" s="100"/>
    </row>
    <row r="12" spans="1:32" s="45" customFormat="1" ht="53.7" customHeight="1" x14ac:dyDescent="0.25">
      <c r="A12" s="95">
        <f t="shared" ref="A12:A75" si="0">A11+1</f>
        <v>2</v>
      </c>
      <c r="B12" s="96" t="s">
        <v>445</v>
      </c>
      <c r="C12" s="122">
        <v>15941</v>
      </c>
      <c r="D12" s="96" t="s">
        <v>502</v>
      </c>
      <c r="E12" s="96" t="s">
        <v>511</v>
      </c>
      <c r="F12" s="153" t="s">
        <v>512</v>
      </c>
      <c r="G12" s="96" t="s">
        <v>513</v>
      </c>
      <c r="H12" s="96" t="s">
        <v>346</v>
      </c>
      <c r="I12" s="96" t="s">
        <v>391</v>
      </c>
      <c r="J12" s="97"/>
      <c r="K12" s="97"/>
      <c r="L12" s="97"/>
      <c r="M12" s="97" t="s">
        <v>348</v>
      </c>
      <c r="N12" s="97"/>
      <c r="O12" s="97"/>
      <c r="P12" s="97" t="s">
        <v>348</v>
      </c>
      <c r="Q12" s="97" t="s">
        <v>348</v>
      </c>
      <c r="R12" s="97"/>
      <c r="S12" s="97"/>
      <c r="T12" s="97"/>
      <c r="U12" s="97"/>
      <c r="V12" s="97"/>
      <c r="W12" s="97"/>
      <c r="X12" s="97"/>
      <c r="Y12" s="97"/>
      <c r="Z12" s="97"/>
      <c r="AA12" s="97"/>
      <c r="AB12" s="99"/>
      <c r="AC12" s="99"/>
      <c r="AD12" s="99"/>
      <c r="AE12" s="100"/>
      <c r="AF12" s="100"/>
    </row>
    <row r="13" spans="1:32" s="48" customFormat="1" ht="86.7" customHeight="1" x14ac:dyDescent="0.25">
      <c r="A13" s="95">
        <f t="shared" si="0"/>
        <v>3</v>
      </c>
      <c r="B13" s="91" t="s">
        <v>861</v>
      </c>
      <c r="C13" s="122">
        <v>28689</v>
      </c>
      <c r="D13" s="91" t="s">
        <v>1099</v>
      </c>
      <c r="E13" s="91" t="s">
        <v>862</v>
      </c>
      <c r="F13" s="121" t="s">
        <v>863</v>
      </c>
      <c r="G13" s="91" t="s">
        <v>864</v>
      </c>
      <c r="H13" s="91" t="s">
        <v>865</v>
      </c>
      <c r="I13" s="91" t="s">
        <v>866</v>
      </c>
      <c r="J13" s="92"/>
      <c r="K13" s="92"/>
      <c r="L13" s="92"/>
      <c r="M13" s="92"/>
      <c r="N13" s="92"/>
      <c r="O13" s="92"/>
      <c r="P13" s="92" t="s">
        <v>348</v>
      </c>
      <c r="Q13" s="92" t="s">
        <v>348</v>
      </c>
      <c r="R13" s="92"/>
      <c r="S13" s="92" t="s">
        <v>348</v>
      </c>
      <c r="T13" s="92"/>
      <c r="U13" s="92"/>
      <c r="V13" s="92"/>
      <c r="W13" s="92"/>
      <c r="X13" s="92"/>
      <c r="Y13" s="97" t="s">
        <v>348</v>
      </c>
      <c r="Z13" s="97" t="s">
        <v>348</v>
      </c>
      <c r="AA13" s="97" t="s">
        <v>348</v>
      </c>
      <c r="AB13" s="99"/>
      <c r="AC13" s="99"/>
      <c r="AD13" s="99"/>
      <c r="AE13" s="100"/>
      <c r="AF13" s="100"/>
    </row>
    <row r="14" spans="1:32" s="48" customFormat="1" ht="91.2" customHeight="1" x14ac:dyDescent="0.25">
      <c r="A14" s="95">
        <f t="shared" si="0"/>
        <v>4</v>
      </c>
      <c r="B14" s="96" t="s">
        <v>342</v>
      </c>
      <c r="C14" s="122">
        <v>29069</v>
      </c>
      <c r="D14" s="91" t="s">
        <v>341</v>
      </c>
      <c r="E14" s="96" t="s">
        <v>343</v>
      </c>
      <c r="F14" s="121" t="s">
        <v>344</v>
      </c>
      <c r="G14" s="96" t="s">
        <v>345</v>
      </c>
      <c r="H14" s="96" t="s">
        <v>346</v>
      </c>
      <c r="I14" s="96" t="s">
        <v>347</v>
      </c>
      <c r="J14" s="97"/>
      <c r="K14" s="97"/>
      <c r="L14" s="97"/>
      <c r="M14" s="97"/>
      <c r="N14" s="97"/>
      <c r="O14" s="97"/>
      <c r="P14" s="97" t="s">
        <v>348</v>
      </c>
      <c r="Q14" s="97" t="s">
        <v>348</v>
      </c>
      <c r="R14" s="97"/>
      <c r="S14" s="97" t="s">
        <v>348</v>
      </c>
      <c r="T14" s="97"/>
      <c r="U14" s="97" t="s">
        <v>348</v>
      </c>
      <c r="V14" s="97" t="s">
        <v>348</v>
      </c>
      <c r="W14" s="97" t="s">
        <v>348</v>
      </c>
      <c r="X14" s="97"/>
      <c r="Y14" s="97" t="s">
        <v>348</v>
      </c>
      <c r="Z14" s="97" t="s">
        <v>348</v>
      </c>
      <c r="AA14" s="97" t="s">
        <v>348</v>
      </c>
      <c r="AB14" s="99"/>
      <c r="AC14" s="99"/>
      <c r="AD14" s="99"/>
      <c r="AE14" s="100"/>
      <c r="AF14" s="100"/>
    </row>
    <row r="15" spans="1:32" s="45" customFormat="1" ht="91.2" customHeight="1" x14ac:dyDescent="0.25">
      <c r="A15" s="95">
        <f t="shared" si="0"/>
        <v>5</v>
      </c>
      <c r="B15" s="96" t="s">
        <v>342</v>
      </c>
      <c r="C15" s="122">
        <v>29069</v>
      </c>
      <c r="D15" s="91" t="s">
        <v>341</v>
      </c>
      <c r="E15" s="96" t="s">
        <v>349</v>
      </c>
      <c r="F15" s="121" t="s">
        <v>350</v>
      </c>
      <c r="G15" s="96" t="s">
        <v>345</v>
      </c>
      <c r="H15" s="96" t="s">
        <v>346</v>
      </c>
      <c r="I15" s="96" t="s">
        <v>347</v>
      </c>
      <c r="J15" s="97"/>
      <c r="K15" s="97"/>
      <c r="L15" s="97"/>
      <c r="M15" s="97"/>
      <c r="N15" s="97"/>
      <c r="O15" s="97"/>
      <c r="P15" s="97" t="s">
        <v>348</v>
      </c>
      <c r="Q15" s="97" t="s">
        <v>348</v>
      </c>
      <c r="R15" s="97"/>
      <c r="S15" s="97" t="s">
        <v>348</v>
      </c>
      <c r="T15" s="97"/>
      <c r="U15" s="97" t="s">
        <v>348</v>
      </c>
      <c r="V15" s="97" t="s">
        <v>348</v>
      </c>
      <c r="W15" s="97" t="s">
        <v>348</v>
      </c>
      <c r="X15" s="97"/>
      <c r="Y15" s="97" t="s">
        <v>348</v>
      </c>
      <c r="Z15" s="97" t="s">
        <v>348</v>
      </c>
      <c r="AA15" s="97" t="s">
        <v>348</v>
      </c>
      <c r="AB15" s="99"/>
      <c r="AC15" s="99"/>
      <c r="AD15" s="99"/>
      <c r="AE15" s="100"/>
      <c r="AF15" s="100"/>
    </row>
    <row r="16" spans="1:32" s="48" customFormat="1" ht="54" customHeight="1" x14ac:dyDescent="0.25">
      <c r="A16" s="95">
        <f t="shared" si="0"/>
        <v>6</v>
      </c>
      <c r="B16" s="96" t="s">
        <v>342</v>
      </c>
      <c r="C16" s="122">
        <v>29069</v>
      </c>
      <c r="D16" s="96" t="s">
        <v>351</v>
      </c>
      <c r="E16" s="96" t="s">
        <v>352</v>
      </c>
      <c r="F16" s="153" t="s">
        <v>353</v>
      </c>
      <c r="G16" s="96" t="s">
        <v>354</v>
      </c>
      <c r="H16" s="96" t="s">
        <v>346</v>
      </c>
      <c r="I16" s="96" t="s">
        <v>355</v>
      </c>
      <c r="J16" s="97"/>
      <c r="K16" s="97"/>
      <c r="L16" s="97"/>
      <c r="M16" s="97"/>
      <c r="N16" s="97"/>
      <c r="O16" s="97"/>
      <c r="P16" s="97" t="s">
        <v>348</v>
      </c>
      <c r="Q16" s="97" t="s">
        <v>348</v>
      </c>
      <c r="R16" s="97"/>
      <c r="S16" s="97" t="s">
        <v>348</v>
      </c>
      <c r="T16" s="97" t="s">
        <v>348</v>
      </c>
      <c r="U16" s="97" t="s">
        <v>348</v>
      </c>
      <c r="V16" s="97"/>
      <c r="W16" s="97"/>
      <c r="X16" s="97"/>
      <c r="Y16" s="97" t="s">
        <v>348</v>
      </c>
      <c r="Z16" s="97" t="s">
        <v>348</v>
      </c>
      <c r="AA16" s="97" t="s">
        <v>348</v>
      </c>
      <c r="AB16" s="99"/>
      <c r="AC16" s="99"/>
      <c r="AD16" s="99"/>
      <c r="AE16" s="100"/>
      <c r="AF16" s="100"/>
    </row>
    <row r="17" spans="1:32" s="45" customFormat="1" ht="57" x14ac:dyDescent="0.25">
      <c r="A17" s="95">
        <f t="shared" si="0"/>
        <v>7</v>
      </c>
      <c r="B17" s="96" t="s">
        <v>342</v>
      </c>
      <c r="C17" s="122">
        <v>29069</v>
      </c>
      <c r="D17" s="96" t="s">
        <v>351</v>
      </c>
      <c r="E17" s="96" t="s">
        <v>356</v>
      </c>
      <c r="F17" s="153" t="s">
        <v>357</v>
      </c>
      <c r="G17" s="96" t="s">
        <v>358</v>
      </c>
      <c r="H17" s="96" t="s">
        <v>346</v>
      </c>
      <c r="I17" s="96" t="s">
        <v>355</v>
      </c>
      <c r="J17" s="97"/>
      <c r="K17" s="97"/>
      <c r="L17" s="97"/>
      <c r="M17" s="97"/>
      <c r="N17" s="97"/>
      <c r="O17" s="97"/>
      <c r="P17" s="97" t="s">
        <v>348</v>
      </c>
      <c r="Q17" s="97" t="s">
        <v>348</v>
      </c>
      <c r="R17" s="97"/>
      <c r="S17" s="97" t="s">
        <v>348</v>
      </c>
      <c r="T17" s="97" t="s">
        <v>348</v>
      </c>
      <c r="U17" s="97" t="s">
        <v>348</v>
      </c>
      <c r="V17" s="97"/>
      <c r="W17" s="97"/>
      <c r="X17" s="97"/>
      <c r="Y17" s="97" t="s">
        <v>348</v>
      </c>
      <c r="Z17" s="97" t="s">
        <v>348</v>
      </c>
      <c r="AA17" s="97" t="s">
        <v>348</v>
      </c>
      <c r="AB17" s="99"/>
      <c r="AC17" s="99"/>
      <c r="AD17" s="99"/>
      <c r="AE17" s="100"/>
      <c r="AF17" s="100"/>
    </row>
    <row r="18" spans="1:32" s="45" customFormat="1" ht="57" x14ac:dyDescent="0.25">
      <c r="A18" s="95">
        <f t="shared" si="0"/>
        <v>8</v>
      </c>
      <c r="B18" s="96" t="s">
        <v>342</v>
      </c>
      <c r="C18" s="122">
        <v>29069</v>
      </c>
      <c r="D18" s="96" t="s">
        <v>351</v>
      </c>
      <c r="E18" s="96" t="s">
        <v>359</v>
      </c>
      <c r="F18" s="153" t="s">
        <v>360</v>
      </c>
      <c r="G18" s="96" t="s">
        <v>358</v>
      </c>
      <c r="H18" s="96" t="s">
        <v>346</v>
      </c>
      <c r="I18" s="96" t="s">
        <v>355</v>
      </c>
      <c r="J18" s="97"/>
      <c r="K18" s="97"/>
      <c r="L18" s="97"/>
      <c r="M18" s="97"/>
      <c r="N18" s="97"/>
      <c r="O18" s="97"/>
      <c r="P18" s="97" t="s">
        <v>348</v>
      </c>
      <c r="Q18" s="97" t="s">
        <v>348</v>
      </c>
      <c r="R18" s="97"/>
      <c r="S18" s="97"/>
      <c r="T18" s="97" t="s">
        <v>348</v>
      </c>
      <c r="U18" s="97" t="s">
        <v>348</v>
      </c>
      <c r="V18" s="97"/>
      <c r="W18" s="97"/>
      <c r="X18" s="97"/>
      <c r="Y18" s="97"/>
      <c r="Z18" s="97"/>
      <c r="AA18" s="97"/>
      <c r="AB18" s="99"/>
      <c r="AC18" s="99"/>
      <c r="AD18" s="99"/>
      <c r="AE18" s="100"/>
      <c r="AF18" s="100"/>
    </row>
    <row r="19" spans="1:32" s="45" customFormat="1" ht="62.7" customHeight="1" x14ac:dyDescent="0.25">
      <c r="A19" s="95">
        <f t="shared" si="0"/>
        <v>9</v>
      </c>
      <c r="B19" s="96" t="s">
        <v>342</v>
      </c>
      <c r="C19" s="122">
        <v>29069</v>
      </c>
      <c r="D19" s="96" t="s">
        <v>351</v>
      </c>
      <c r="E19" s="96" t="s">
        <v>361</v>
      </c>
      <c r="F19" s="153" t="s">
        <v>362</v>
      </c>
      <c r="G19" s="96" t="s">
        <v>363</v>
      </c>
      <c r="H19" s="96" t="s">
        <v>346</v>
      </c>
      <c r="I19" s="96" t="s">
        <v>355</v>
      </c>
      <c r="J19" s="97"/>
      <c r="K19" s="97"/>
      <c r="L19" s="97"/>
      <c r="M19" s="97"/>
      <c r="N19" s="97"/>
      <c r="O19" s="97"/>
      <c r="P19" s="97" t="s">
        <v>348</v>
      </c>
      <c r="Q19" s="97" t="s">
        <v>348</v>
      </c>
      <c r="R19" s="97"/>
      <c r="S19" s="97" t="s">
        <v>348</v>
      </c>
      <c r="T19" s="97" t="s">
        <v>348</v>
      </c>
      <c r="U19" s="97" t="s">
        <v>348</v>
      </c>
      <c r="V19" s="97"/>
      <c r="W19" s="97"/>
      <c r="X19" s="97"/>
      <c r="Y19" s="97" t="s">
        <v>348</v>
      </c>
      <c r="Z19" s="97" t="s">
        <v>348</v>
      </c>
      <c r="AA19" s="97" t="s">
        <v>348</v>
      </c>
      <c r="AB19" s="99"/>
      <c r="AC19" s="99"/>
      <c r="AD19" s="99"/>
      <c r="AE19" s="100"/>
      <c r="AF19" s="100"/>
    </row>
    <row r="20" spans="1:32" s="48" customFormat="1" ht="34.200000000000003" x14ac:dyDescent="0.25">
      <c r="A20" s="95">
        <f t="shared" si="0"/>
        <v>10</v>
      </c>
      <c r="B20" s="96" t="s">
        <v>342</v>
      </c>
      <c r="C20" s="122">
        <v>29069</v>
      </c>
      <c r="D20" s="96" t="s">
        <v>351</v>
      </c>
      <c r="E20" s="96" t="s">
        <v>364</v>
      </c>
      <c r="F20" s="153" t="s">
        <v>365</v>
      </c>
      <c r="G20" s="96" t="s">
        <v>355</v>
      </c>
      <c r="H20" s="96" t="s">
        <v>346</v>
      </c>
      <c r="I20" s="96" t="s">
        <v>355</v>
      </c>
      <c r="J20" s="97" t="s">
        <v>348</v>
      </c>
      <c r="K20" s="97"/>
      <c r="L20" s="97"/>
      <c r="M20" s="97"/>
      <c r="N20" s="97"/>
      <c r="O20" s="97"/>
      <c r="P20" s="97" t="s">
        <v>348</v>
      </c>
      <c r="Q20" s="97" t="s">
        <v>348</v>
      </c>
      <c r="R20" s="97"/>
      <c r="S20" s="97"/>
      <c r="T20" s="97"/>
      <c r="U20" s="97"/>
      <c r="V20" s="97"/>
      <c r="W20" s="97"/>
      <c r="X20" s="97"/>
      <c r="Y20" s="97"/>
      <c r="Z20" s="97"/>
      <c r="AA20" s="97"/>
      <c r="AB20" s="99"/>
      <c r="AC20" s="99"/>
      <c r="AD20" s="99"/>
      <c r="AE20" s="100"/>
      <c r="AF20" s="100"/>
    </row>
    <row r="21" spans="1:32" s="48" customFormat="1" ht="34.200000000000003" x14ac:dyDescent="0.25">
      <c r="A21" s="95">
        <f t="shared" si="0"/>
        <v>11</v>
      </c>
      <c r="B21" s="96" t="s">
        <v>342</v>
      </c>
      <c r="C21" s="122">
        <v>29069</v>
      </c>
      <c r="D21" s="96" t="s">
        <v>351</v>
      </c>
      <c r="E21" s="96" t="s">
        <v>366</v>
      </c>
      <c r="F21" s="153" t="s">
        <v>367</v>
      </c>
      <c r="G21" s="96" t="s">
        <v>355</v>
      </c>
      <c r="H21" s="96" t="s">
        <v>346</v>
      </c>
      <c r="I21" s="96" t="s">
        <v>355</v>
      </c>
      <c r="J21" s="97" t="s">
        <v>348</v>
      </c>
      <c r="K21" s="97"/>
      <c r="L21" s="97"/>
      <c r="M21" s="97"/>
      <c r="N21" s="97"/>
      <c r="O21" s="97"/>
      <c r="P21" s="97" t="s">
        <v>348</v>
      </c>
      <c r="Q21" s="97" t="s">
        <v>348</v>
      </c>
      <c r="R21" s="97"/>
      <c r="S21" s="97"/>
      <c r="T21" s="97"/>
      <c r="U21" s="97"/>
      <c r="V21" s="97"/>
      <c r="W21" s="97"/>
      <c r="X21" s="97"/>
      <c r="Y21" s="97"/>
      <c r="Z21" s="97"/>
      <c r="AA21" s="97"/>
      <c r="AB21" s="99"/>
      <c r="AC21" s="99"/>
      <c r="AD21" s="99"/>
      <c r="AE21" s="100"/>
      <c r="AF21" s="100"/>
    </row>
    <row r="22" spans="1:32" s="48" customFormat="1" ht="43.95" customHeight="1" x14ac:dyDescent="0.25">
      <c r="A22" s="95">
        <f t="shared" si="0"/>
        <v>12</v>
      </c>
      <c r="B22" s="96" t="s">
        <v>342</v>
      </c>
      <c r="C22" s="122">
        <v>29069</v>
      </c>
      <c r="D22" s="96" t="s">
        <v>351</v>
      </c>
      <c r="E22" s="96" t="s">
        <v>368</v>
      </c>
      <c r="F22" s="153" t="s">
        <v>369</v>
      </c>
      <c r="G22" s="96" t="s">
        <v>355</v>
      </c>
      <c r="H22" s="96" t="s">
        <v>346</v>
      </c>
      <c r="I22" s="96" t="s">
        <v>355</v>
      </c>
      <c r="J22" s="97" t="s">
        <v>348</v>
      </c>
      <c r="K22" s="97"/>
      <c r="L22" s="97"/>
      <c r="M22" s="97"/>
      <c r="N22" s="97"/>
      <c r="O22" s="97"/>
      <c r="P22" s="97" t="s">
        <v>348</v>
      </c>
      <c r="Q22" s="97" t="s">
        <v>348</v>
      </c>
      <c r="R22" s="97"/>
      <c r="S22" s="97"/>
      <c r="T22" s="97"/>
      <c r="U22" s="97"/>
      <c r="V22" s="97"/>
      <c r="W22" s="97"/>
      <c r="X22" s="97"/>
      <c r="Y22" s="97"/>
      <c r="Z22" s="97"/>
      <c r="AA22" s="97"/>
      <c r="AB22" s="99"/>
      <c r="AC22" s="99"/>
      <c r="AD22" s="99"/>
      <c r="AE22" s="100"/>
      <c r="AF22" s="100"/>
    </row>
    <row r="23" spans="1:32" s="48" customFormat="1" ht="146.69999999999999" customHeight="1" x14ac:dyDescent="0.25">
      <c r="A23" s="95">
        <f t="shared" si="0"/>
        <v>13</v>
      </c>
      <c r="B23" s="96" t="s">
        <v>342</v>
      </c>
      <c r="C23" s="122">
        <v>29069</v>
      </c>
      <c r="D23" s="96" t="s">
        <v>370</v>
      </c>
      <c r="E23" s="96" t="s">
        <v>371</v>
      </c>
      <c r="F23" s="153" t="s">
        <v>372</v>
      </c>
      <c r="G23" s="96" t="s">
        <v>1093</v>
      </c>
      <c r="H23" s="96" t="s">
        <v>346</v>
      </c>
      <c r="I23" s="96" t="s">
        <v>373</v>
      </c>
      <c r="J23" s="97"/>
      <c r="K23" s="97"/>
      <c r="L23" s="97"/>
      <c r="M23" s="97"/>
      <c r="N23" s="97"/>
      <c r="O23" s="97"/>
      <c r="P23" s="97"/>
      <c r="Q23" s="97" t="s">
        <v>348</v>
      </c>
      <c r="R23" s="97"/>
      <c r="S23" s="97"/>
      <c r="T23" s="97"/>
      <c r="U23" s="97"/>
      <c r="V23" s="97"/>
      <c r="W23" s="97"/>
      <c r="X23" s="97"/>
      <c r="Y23" s="97" t="s">
        <v>348</v>
      </c>
      <c r="Z23" s="97" t="s">
        <v>348</v>
      </c>
      <c r="AA23" s="97" t="s">
        <v>348</v>
      </c>
      <c r="AB23" s="99"/>
      <c r="AC23" s="99"/>
      <c r="AD23" s="99"/>
      <c r="AE23" s="100"/>
      <c r="AF23" s="100"/>
    </row>
    <row r="24" spans="1:32" s="48" customFormat="1" ht="45.6" x14ac:dyDescent="0.25">
      <c r="A24" s="95">
        <f t="shared" si="0"/>
        <v>14</v>
      </c>
      <c r="B24" s="96" t="s">
        <v>342</v>
      </c>
      <c r="C24" s="122">
        <v>29069</v>
      </c>
      <c r="D24" s="96" t="s">
        <v>370</v>
      </c>
      <c r="E24" s="96" t="s">
        <v>374</v>
      </c>
      <c r="F24" s="153" t="s">
        <v>375</v>
      </c>
      <c r="G24" s="96" t="s">
        <v>1094</v>
      </c>
      <c r="H24" s="96" t="s">
        <v>346</v>
      </c>
      <c r="I24" s="96" t="s">
        <v>373</v>
      </c>
      <c r="J24" s="97"/>
      <c r="K24" s="97"/>
      <c r="L24" s="97"/>
      <c r="M24" s="97"/>
      <c r="N24" s="97"/>
      <c r="O24" s="97"/>
      <c r="P24" s="97" t="s">
        <v>348</v>
      </c>
      <c r="Q24" s="97" t="s">
        <v>348</v>
      </c>
      <c r="R24" s="97"/>
      <c r="S24" s="97"/>
      <c r="T24" s="97"/>
      <c r="U24" s="97"/>
      <c r="V24" s="97"/>
      <c r="W24" s="97"/>
      <c r="X24" s="97"/>
      <c r="Y24" s="97" t="s">
        <v>348</v>
      </c>
      <c r="Z24" s="97" t="s">
        <v>348</v>
      </c>
      <c r="AA24" s="97" t="s">
        <v>348</v>
      </c>
      <c r="AB24" s="99"/>
      <c r="AC24" s="99"/>
      <c r="AD24" s="99"/>
      <c r="AE24" s="100"/>
      <c r="AF24" s="100"/>
    </row>
    <row r="25" spans="1:32" s="48" customFormat="1" ht="67.2" customHeight="1" x14ac:dyDescent="0.25">
      <c r="A25" s="95">
        <f t="shared" si="0"/>
        <v>15</v>
      </c>
      <c r="B25" s="96" t="s">
        <v>342</v>
      </c>
      <c r="C25" s="122">
        <v>29069</v>
      </c>
      <c r="D25" s="96" t="s">
        <v>370</v>
      </c>
      <c r="E25" s="96" t="s">
        <v>376</v>
      </c>
      <c r="F25" s="153" t="s">
        <v>377</v>
      </c>
      <c r="G25" s="96" t="s">
        <v>378</v>
      </c>
      <c r="H25" s="96" t="s">
        <v>346</v>
      </c>
      <c r="I25" s="96"/>
      <c r="J25" s="97"/>
      <c r="K25" s="97"/>
      <c r="L25" s="97"/>
      <c r="M25" s="97" t="s">
        <v>348</v>
      </c>
      <c r="N25" s="97"/>
      <c r="O25" s="97"/>
      <c r="P25" s="97"/>
      <c r="Q25" s="97"/>
      <c r="R25" s="97"/>
      <c r="S25" s="97"/>
      <c r="T25" s="97"/>
      <c r="U25" s="97"/>
      <c r="V25" s="97"/>
      <c r="W25" s="97"/>
      <c r="X25" s="97"/>
      <c r="Y25" s="97"/>
      <c r="Z25" s="97"/>
      <c r="AA25" s="97"/>
      <c r="AB25" s="99"/>
      <c r="AC25" s="99"/>
      <c r="AD25" s="99"/>
      <c r="AE25" s="100"/>
      <c r="AF25" s="100"/>
    </row>
    <row r="26" spans="1:32" s="48" customFormat="1" ht="64.2" customHeight="1" x14ac:dyDescent="0.25">
      <c r="A26" s="95">
        <f t="shared" si="0"/>
        <v>16</v>
      </c>
      <c r="B26" s="96" t="s">
        <v>342</v>
      </c>
      <c r="C26" s="122">
        <v>29069</v>
      </c>
      <c r="D26" s="96" t="s">
        <v>370</v>
      </c>
      <c r="E26" s="96" t="s">
        <v>379</v>
      </c>
      <c r="F26" s="121" t="s">
        <v>380</v>
      </c>
      <c r="G26" s="96" t="s">
        <v>381</v>
      </c>
      <c r="H26" s="96" t="s">
        <v>346</v>
      </c>
      <c r="I26" s="96" t="s">
        <v>382</v>
      </c>
      <c r="J26" s="97"/>
      <c r="K26" s="97"/>
      <c r="L26" s="97"/>
      <c r="M26" s="97"/>
      <c r="N26" s="97"/>
      <c r="O26" s="97"/>
      <c r="P26" s="97" t="s">
        <v>348</v>
      </c>
      <c r="Q26" s="97"/>
      <c r="R26" s="97"/>
      <c r="S26" s="97" t="s">
        <v>348</v>
      </c>
      <c r="T26" s="97"/>
      <c r="U26" s="97"/>
      <c r="V26" s="97" t="s">
        <v>348</v>
      </c>
      <c r="W26" s="97" t="s">
        <v>348</v>
      </c>
      <c r="X26" s="97"/>
      <c r="Y26" s="97" t="s">
        <v>348</v>
      </c>
      <c r="Z26" s="97" t="s">
        <v>348</v>
      </c>
      <c r="AA26" s="97" t="s">
        <v>348</v>
      </c>
      <c r="AB26" s="99"/>
      <c r="AC26" s="99"/>
      <c r="AD26" s="99"/>
      <c r="AE26" s="100"/>
      <c r="AF26" s="100"/>
    </row>
    <row r="27" spans="1:32" s="48" customFormat="1" ht="59.25" customHeight="1" x14ac:dyDescent="0.25">
      <c r="A27" s="95">
        <f t="shared" si="0"/>
        <v>17</v>
      </c>
      <c r="B27" s="96" t="s">
        <v>342</v>
      </c>
      <c r="C27" s="122">
        <v>29069</v>
      </c>
      <c r="D27" s="96" t="s">
        <v>383</v>
      </c>
      <c r="E27" s="96" t="s">
        <v>384</v>
      </c>
      <c r="F27" s="153" t="s">
        <v>385</v>
      </c>
      <c r="G27" s="96" t="s">
        <v>386</v>
      </c>
      <c r="H27" s="96" t="s">
        <v>346</v>
      </c>
      <c r="I27" s="96" t="s">
        <v>387</v>
      </c>
      <c r="J27" s="97"/>
      <c r="K27" s="97"/>
      <c r="L27" s="97"/>
      <c r="M27" s="97" t="s">
        <v>348</v>
      </c>
      <c r="N27" s="97"/>
      <c r="O27" s="97"/>
      <c r="P27" s="97" t="s">
        <v>348</v>
      </c>
      <c r="Q27" s="97" t="s">
        <v>348</v>
      </c>
      <c r="R27" s="97"/>
      <c r="S27" s="97"/>
      <c r="T27" s="97"/>
      <c r="U27" s="97"/>
      <c r="V27" s="97" t="s">
        <v>348</v>
      </c>
      <c r="W27" s="97" t="s">
        <v>348</v>
      </c>
      <c r="X27" s="97"/>
      <c r="Y27" s="97" t="s">
        <v>348</v>
      </c>
      <c r="Z27" s="97" t="s">
        <v>348</v>
      </c>
      <c r="AA27" s="97" t="s">
        <v>348</v>
      </c>
      <c r="AB27" s="99"/>
      <c r="AC27" s="99"/>
      <c r="AD27" s="99"/>
      <c r="AE27" s="100"/>
      <c r="AF27" s="100"/>
    </row>
    <row r="28" spans="1:32" s="45" customFormat="1" ht="62.7" customHeight="1" x14ac:dyDescent="0.25">
      <c r="A28" s="95">
        <f t="shared" si="0"/>
        <v>18</v>
      </c>
      <c r="B28" s="96" t="s">
        <v>342</v>
      </c>
      <c r="C28" s="122">
        <v>29069</v>
      </c>
      <c r="D28" s="96" t="s">
        <v>383</v>
      </c>
      <c r="E28" s="96" t="s">
        <v>388</v>
      </c>
      <c r="F28" s="153" t="s">
        <v>389</v>
      </c>
      <c r="G28" s="96" t="s">
        <v>390</v>
      </c>
      <c r="H28" s="96" t="s">
        <v>346</v>
      </c>
      <c r="I28" s="96" t="s">
        <v>391</v>
      </c>
      <c r="J28" s="97"/>
      <c r="K28" s="97"/>
      <c r="L28" s="97"/>
      <c r="M28" s="97" t="s">
        <v>348</v>
      </c>
      <c r="N28" s="97"/>
      <c r="O28" s="97"/>
      <c r="P28" s="97"/>
      <c r="Q28" s="97"/>
      <c r="R28" s="97"/>
      <c r="S28" s="97"/>
      <c r="T28" s="97"/>
      <c r="U28" s="97"/>
      <c r="V28" s="97"/>
      <c r="W28" s="97"/>
      <c r="X28" s="97"/>
      <c r="Y28" s="97"/>
      <c r="Z28" s="97"/>
      <c r="AA28" s="97"/>
      <c r="AB28" s="99"/>
      <c r="AC28" s="99"/>
      <c r="AD28" s="99"/>
      <c r="AE28" s="100"/>
      <c r="AF28" s="100"/>
    </row>
    <row r="29" spans="1:32" s="45" customFormat="1" ht="57" x14ac:dyDescent="0.25">
      <c r="A29" s="95">
        <f t="shared" si="0"/>
        <v>19</v>
      </c>
      <c r="B29" s="96" t="s">
        <v>342</v>
      </c>
      <c r="C29" s="122">
        <v>29069</v>
      </c>
      <c r="D29" s="96" t="s">
        <v>383</v>
      </c>
      <c r="E29" s="96" t="s">
        <v>392</v>
      </c>
      <c r="F29" s="153" t="s">
        <v>393</v>
      </c>
      <c r="G29" s="96" t="s">
        <v>394</v>
      </c>
      <c r="H29" s="96" t="s">
        <v>346</v>
      </c>
      <c r="I29" s="96" t="s">
        <v>391</v>
      </c>
      <c r="J29" s="97"/>
      <c r="K29" s="97"/>
      <c r="L29" s="97"/>
      <c r="M29" s="97"/>
      <c r="N29" s="97"/>
      <c r="O29" s="97"/>
      <c r="P29" s="97" t="s">
        <v>348</v>
      </c>
      <c r="Q29" s="97" t="s">
        <v>348</v>
      </c>
      <c r="R29" s="97"/>
      <c r="S29" s="97"/>
      <c r="T29" s="97" t="s">
        <v>348</v>
      </c>
      <c r="U29" s="97" t="s">
        <v>348</v>
      </c>
      <c r="V29" s="97"/>
      <c r="W29" s="97"/>
      <c r="X29" s="97"/>
      <c r="Y29" s="97" t="s">
        <v>348</v>
      </c>
      <c r="Z29" s="97" t="s">
        <v>348</v>
      </c>
      <c r="AA29" s="97" t="s">
        <v>348</v>
      </c>
      <c r="AB29" s="99"/>
      <c r="AC29" s="99"/>
      <c r="AD29" s="99"/>
      <c r="AE29" s="100"/>
      <c r="AF29" s="100"/>
    </row>
    <row r="30" spans="1:32" s="45" customFormat="1" ht="78.45" customHeight="1" x14ac:dyDescent="0.25">
      <c r="A30" s="95">
        <f t="shared" si="0"/>
        <v>20</v>
      </c>
      <c r="B30" s="96" t="s">
        <v>342</v>
      </c>
      <c r="C30" s="122">
        <v>29069</v>
      </c>
      <c r="D30" s="96" t="s">
        <v>383</v>
      </c>
      <c r="E30" s="96" t="s">
        <v>395</v>
      </c>
      <c r="F30" s="121" t="s">
        <v>396</v>
      </c>
      <c r="G30" s="96" t="s">
        <v>397</v>
      </c>
      <c r="H30" s="96" t="s">
        <v>346</v>
      </c>
      <c r="I30" s="96" t="s">
        <v>398</v>
      </c>
      <c r="J30" s="97"/>
      <c r="K30" s="97"/>
      <c r="L30" s="97"/>
      <c r="M30" s="97"/>
      <c r="N30" s="97"/>
      <c r="O30" s="97"/>
      <c r="P30" s="97" t="s">
        <v>348</v>
      </c>
      <c r="Q30" s="97" t="s">
        <v>348</v>
      </c>
      <c r="R30" s="97"/>
      <c r="S30" s="97" t="s">
        <v>348</v>
      </c>
      <c r="T30" s="97" t="s">
        <v>348</v>
      </c>
      <c r="U30" s="97" t="s">
        <v>348</v>
      </c>
      <c r="V30" s="97" t="s">
        <v>348</v>
      </c>
      <c r="W30" s="97" t="s">
        <v>348</v>
      </c>
      <c r="X30" s="97"/>
      <c r="Y30" s="97" t="s">
        <v>348</v>
      </c>
      <c r="Z30" s="97" t="s">
        <v>348</v>
      </c>
      <c r="AA30" s="97" t="s">
        <v>348</v>
      </c>
      <c r="AB30" s="99"/>
      <c r="AC30" s="99"/>
      <c r="AD30" s="99"/>
      <c r="AE30" s="100"/>
      <c r="AF30" s="100"/>
    </row>
    <row r="31" spans="1:32" s="45" customFormat="1" ht="53.7" customHeight="1" x14ac:dyDescent="0.25">
      <c r="A31" s="95">
        <f t="shared" si="0"/>
        <v>21</v>
      </c>
      <c r="B31" s="96" t="s">
        <v>342</v>
      </c>
      <c r="C31" s="122">
        <v>29069</v>
      </c>
      <c r="D31" s="96" t="s">
        <v>383</v>
      </c>
      <c r="E31" s="96" t="s">
        <v>399</v>
      </c>
      <c r="F31" s="153" t="s">
        <v>400</v>
      </c>
      <c r="G31" s="96" t="s">
        <v>401</v>
      </c>
      <c r="H31" s="96" t="s">
        <v>346</v>
      </c>
      <c r="I31" s="96" t="s">
        <v>402</v>
      </c>
      <c r="J31" s="97"/>
      <c r="K31" s="97"/>
      <c r="L31" s="97"/>
      <c r="M31" s="97"/>
      <c r="N31" s="97"/>
      <c r="O31" s="97"/>
      <c r="P31" s="97" t="s">
        <v>348</v>
      </c>
      <c r="Q31" s="97" t="s">
        <v>348</v>
      </c>
      <c r="R31" s="97"/>
      <c r="S31" s="97" t="s">
        <v>348</v>
      </c>
      <c r="T31" s="97" t="s">
        <v>348</v>
      </c>
      <c r="U31" s="97" t="s">
        <v>348</v>
      </c>
      <c r="V31" s="97" t="s">
        <v>348</v>
      </c>
      <c r="W31" s="97" t="s">
        <v>348</v>
      </c>
      <c r="X31" s="97"/>
      <c r="Y31" s="97" t="s">
        <v>348</v>
      </c>
      <c r="Z31" s="97" t="s">
        <v>348</v>
      </c>
      <c r="AA31" s="97" t="s">
        <v>348</v>
      </c>
      <c r="AB31" s="99"/>
      <c r="AC31" s="99"/>
      <c r="AD31" s="99"/>
      <c r="AE31" s="100"/>
      <c r="AF31" s="100"/>
    </row>
    <row r="32" spans="1:32" s="45" customFormat="1" ht="45.45" customHeight="1" x14ac:dyDescent="0.25">
      <c r="A32" s="95">
        <f t="shared" si="0"/>
        <v>22</v>
      </c>
      <c r="B32" s="96" t="s">
        <v>342</v>
      </c>
      <c r="C32" s="122">
        <v>29069</v>
      </c>
      <c r="D32" s="96" t="s">
        <v>383</v>
      </c>
      <c r="E32" s="96" t="s">
        <v>403</v>
      </c>
      <c r="F32" s="153" t="s">
        <v>404</v>
      </c>
      <c r="G32" s="96" t="s">
        <v>386</v>
      </c>
      <c r="H32" s="96" t="s">
        <v>346</v>
      </c>
      <c r="I32" s="96" t="s">
        <v>405</v>
      </c>
      <c r="J32" s="97"/>
      <c r="K32" s="97"/>
      <c r="L32" s="97"/>
      <c r="M32" s="97"/>
      <c r="N32" s="97"/>
      <c r="O32" s="97"/>
      <c r="P32" s="97" t="s">
        <v>348</v>
      </c>
      <c r="Q32" s="97" t="s">
        <v>348</v>
      </c>
      <c r="R32" s="97"/>
      <c r="S32" s="97" t="s">
        <v>348</v>
      </c>
      <c r="T32" s="97" t="s">
        <v>348</v>
      </c>
      <c r="U32" s="97" t="s">
        <v>348</v>
      </c>
      <c r="V32" s="97" t="s">
        <v>348</v>
      </c>
      <c r="W32" s="97" t="s">
        <v>348</v>
      </c>
      <c r="X32" s="97"/>
      <c r="Y32" s="97" t="s">
        <v>348</v>
      </c>
      <c r="Z32" s="97" t="s">
        <v>348</v>
      </c>
      <c r="AA32" s="97" t="s">
        <v>348</v>
      </c>
      <c r="AB32" s="99"/>
      <c r="AC32" s="99"/>
      <c r="AD32" s="99"/>
      <c r="AE32" s="100"/>
      <c r="AF32" s="100"/>
    </row>
    <row r="33" spans="1:32" s="45" customFormat="1" ht="45.6" x14ac:dyDescent="0.25">
      <c r="A33" s="95">
        <f t="shared" si="0"/>
        <v>23</v>
      </c>
      <c r="B33" s="96" t="s">
        <v>342</v>
      </c>
      <c r="C33" s="122">
        <v>29069</v>
      </c>
      <c r="D33" s="96" t="s">
        <v>383</v>
      </c>
      <c r="E33" s="96" t="s">
        <v>406</v>
      </c>
      <c r="F33" s="153" t="s">
        <v>407</v>
      </c>
      <c r="G33" s="96" t="s">
        <v>408</v>
      </c>
      <c r="H33" s="96" t="s">
        <v>346</v>
      </c>
      <c r="I33" s="96" t="s">
        <v>391</v>
      </c>
      <c r="J33" s="97"/>
      <c r="K33" s="97"/>
      <c r="L33" s="97"/>
      <c r="M33" s="97"/>
      <c r="N33" s="97"/>
      <c r="O33" s="97"/>
      <c r="P33" s="97" t="s">
        <v>348</v>
      </c>
      <c r="Q33" s="97" t="s">
        <v>348</v>
      </c>
      <c r="R33" s="97"/>
      <c r="S33" s="97" t="s">
        <v>348</v>
      </c>
      <c r="T33" s="97"/>
      <c r="U33" s="97"/>
      <c r="V33" s="97" t="s">
        <v>348</v>
      </c>
      <c r="W33" s="97" t="s">
        <v>348</v>
      </c>
      <c r="X33" s="97" t="s">
        <v>348</v>
      </c>
      <c r="Y33" s="97" t="s">
        <v>348</v>
      </c>
      <c r="Z33" s="97" t="s">
        <v>348</v>
      </c>
      <c r="AA33" s="97" t="s">
        <v>348</v>
      </c>
      <c r="AB33" s="99"/>
      <c r="AC33" s="99"/>
      <c r="AD33" s="99"/>
      <c r="AE33" s="100"/>
      <c r="AF33" s="100"/>
    </row>
    <row r="34" spans="1:32" s="45" customFormat="1" ht="73.95" customHeight="1" x14ac:dyDescent="0.25">
      <c r="A34" s="95">
        <f t="shared" si="0"/>
        <v>24</v>
      </c>
      <c r="B34" s="96" t="s">
        <v>342</v>
      </c>
      <c r="C34" s="122">
        <v>29069</v>
      </c>
      <c r="D34" s="96" t="s">
        <v>383</v>
      </c>
      <c r="E34" s="153" t="s">
        <v>1110</v>
      </c>
      <c r="F34" s="96" t="s">
        <v>1273</v>
      </c>
      <c r="G34" s="96" t="s">
        <v>631</v>
      </c>
      <c r="H34" s="96" t="s">
        <v>346</v>
      </c>
      <c r="I34" s="96" t="s">
        <v>1159</v>
      </c>
      <c r="J34" s="97"/>
      <c r="K34" s="97"/>
      <c r="L34" s="97"/>
      <c r="M34" s="97"/>
      <c r="N34" s="97"/>
      <c r="O34" s="97"/>
      <c r="P34" s="97" t="s">
        <v>348</v>
      </c>
      <c r="Q34" s="97"/>
      <c r="R34" s="97"/>
      <c r="S34" s="97"/>
      <c r="T34" s="97"/>
      <c r="U34" s="97"/>
      <c r="V34" s="97"/>
      <c r="W34" s="97"/>
      <c r="X34" s="97"/>
      <c r="Y34" s="97"/>
      <c r="Z34" s="97"/>
      <c r="AA34" s="97"/>
      <c r="AB34" s="99"/>
      <c r="AC34" s="99"/>
      <c r="AD34" s="99"/>
      <c r="AE34" s="100"/>
      <c r="AF34" s="100"/>
    </row>
    <row r="35" spans="1:32" s="45" customFormat="1" ht="125.4" x14ac:dyDescent="0.25">
      <c r="A35" s="95">
        <f t="shared" si="0"/>
        <v>25</v>
      </c>
      <c r="B35" s="96" t="s">
        <v>342</v>
      </c>
      <c r="C35" s="122">
        <v>29069</v>
      </c>
      <c r="D35" s="96" t="s">
        <v>821</v>
      </c>
      <c r="E35" s="183" t="s">
        <v>1274</v>
      </c>
      <c r="F35" s="96" t="s">
        <v>1275</v>
      </c>
      <c r="G35" s="96" t="s">
        <v>608</v>
      </c>
      <c r="H35" s="96" t="s">
        <v>346</v>
      </c>
      <c r="I35" s="96" t="s">
        <v>608</v>
      </c>
      <c r="J35" s="97"/>
      <c r="K35" s="97"/>
      <c r="L35" s="97"/>
      <c r="M35" s="97"/>
      <c r="N35" s="97"/>
      <c r="O35" s="97"/>
      <c r="P35" s="97"/>
      <c r="Q35" s="97"/>
      <c r="R35" s="97"/>
      <c r="S35" s="97"/>
      <c r="T35" s="97"/>
      <c r="U35" s="97"/>
      <c r="V35" s="97"/>
      <c r="W35" s="97"/>
      <c r="X35" s="97"/>
      <c r="Y35" s="97" t="s">
        <v>348</v>
      </c>
      <c r="Z35" s="97" t="s">
        <v>348</v>
      </c>
      <c r="AA35" s="97" t="s">
        <v>348</v>
      </c>
      <c r="AB35" s="99"/>
      <c r="AC35" s="99"/>
      <c r="AD35" s="99"/>
      <c r="AE35" s="100"/>
      <c r="AF35" s="100"/>
    </row>
    <row r="36" spans="1:32" s="45" customFormat="1" ht="59.7" customHeight="1" x14ac:dyDescent="0.25">
      <c r="A36" s="95">
        <f t="shared" si="0"/>
        <v>26</v>
      </c>
      <c r="B36" s="96" t="s">
        <v>342</v>
      </c>
      <c r="C36" s="122">
        <v>29069</v>
      </c>
      <c r="D36" s="96" t="s">
        <v>821</v>
      </c>
      <c r="E36" s="183" t="s">
        <v>1276</v>
      </c>
      <c r="F36" s="183" t="s">
        <v>1111</v>
      </c>
      <c r="G36" s="96" t="s">
        <v>608</v>
      </c>
      <c r="H36" s="96" t="s">
        <v>346</v>
      </c>
      <c r="I36" s="183" t="s">
        <v>783</v>
      </c>
      <c r="J36" s="97"/>
      <c r="K36" s="97"/>
      <c r="L36" s="97"/>
      <c r="M36" s="97"/>
      <c r="N36" s="97"/>
      <c r="O36" s="97"/>
      <c r="P36" s="97" t="s">
        <v>348</v>
      </c>
      <c r="Q36" s="97" t="s">
        <v>348</v>
      </c>
      <c r="R36" s="97"/>
      <c r="S36" s="97" t="s">
        <v>348</v>
      </c>
      <c r="T36" s="97" t="s">
        <v>348</v>
      </c>
      <c r="U36" s="97" t="s">
        <v>348</v>
      </c>
      <c r="V36" s="97" t="s">
        <v>348</v>
      </c>
      <c r="W36" s="97" t="s">
        <v>348</v>
      </c>
      <c r="X36" s="97"/>
      <c r="Y36" s="97"/>
      <c r="Z36" s="97"/>
      <c r="AA36" s="97"/>
      <c r="AB36" s="99"/>
      <c r="AC36" s="99"/>
      <c r="AD36" s="99"/>
      <c r="AE36" s="100"/>
      <c r="AF36" s="100"/>
    </row>
    <row r="37" spans="1:32" s="45" customFormat="1" ht="59.7" customHeight="1" x14ac:dyDescent="0.25">
      <c r="A37" s="95">
        <f t="shared" si="0"/>
        <v>27</v>
      </c>
      <c r="B37" s="96" t="s">
        <v>342</v>
      </c>
      <c r="C37" s="122">
        <v>29069</v>
      </c>
      <c r="D37" s="96" t="s">
        <v>779</v>
      </c>
      <c r="E37" s="96" t="s">
        <v>1112</v>
      </c>
      <c r="F37" s="96" t="s">
        <v>1113</v>
      </c>
      <c r="G37" s="96" t="s">
        <v>1114</v>
      </c>
      <c r="H37" s="96" t="s">
        <v>346</v>
      </c>
      <c r="I37" s="96" t="s">
        <v>1160</v>
      </c>
      <c r="J37" s="97"/>
      <c r="K37" s="97"/>
      <c r="L37" s="97"/>
      <c r="M37" s="97"/>
      <c r="N37" s="97"/>
      <c r="O37" s="97"/>
      <c r="P37" s="97" t="s">
        <v>348</v>
      </c>
      <c r="Q37" s="97"/>
      <c r="R37" s="97"/>
      <c r="S37" s="97"/>
      <c r="T37" s="97"/>
      <c r="U37" s="97"/>
      <c r="V37" s="97"/>
      <c r="W37" s="97"/>
      <c r="X37" s="97"/>
      <c r="Y37" s="97" t="s">
        <v>348</v>
      </c>
      <c r="Z37" s="97" t="s">
        <v>348</v>
      </c>
      <c r="AA37" s="97" t="s">
        <v>348</v>
      </c>
      <c r="AB37" s="99"/>
      <c r="AC37" s="99"/>
      <c r="AD37" s="99"/>
      <c r="AE37" s="100"/>
      <c r="AF37" s="100"/>
    </row>
    <row r="38" spans="1:32" s="48" customFormat="1" ht="136.19999999999999" customHeight="1" x14ac:dyDescent="0.25">
      <c r="A38" s="95">
        <f t="shared" si="0"/>
        <v>28</v>
      </c>
      <c r="B38" s="96" t="s">
        <v>342</v>
      </c>
      <c r="C38" s="122">
        <v>29069</v>
      </c>
      <c r="D38" s="96" t="s">
        <v>1116</v>
      </c>
      <c r="E38" s="153" t="s">
        <v>1115</v>
      </c>
      <c r="F38" s="96" t="s">
        <v>1277</v>
      </c>
      <c r="G38" s="96" t="s">
        <v>1117</v>
      </c>
      <c r="H38" s="96" t="s">
        <v>346</v>
      </c>
      <c r="I38" s="96" t="s">
        <v>1446</v>
      </c>
      <c r="J38" s="97"/>
      <c r="K38" s="97"/>
      <c r="L38" s="97"/>
      <c r="M38" s="97" t="s">
        <v>348</v>
      </c>
      <c r="N38" s="97"/>
      <c r="O38" s="97"/>
      <c r="P38" s="97"/>
      <c r="Q38" s="97" t="s">
        <v>348</v>
      </c>
      <c r="R38" s="97"/>
      <c r="S38" s="97" t="s">
        <v>348</v>
      </c>
      <c r="T38" s="97"/>
      <c r="U38" s="97"/>
      <c r="V38" s="97" t="s">
        <v>348</v>
      </c>
      <c r="W38" s="97" t="s">
        <v>348</v>
      </c>
      <c r="X38" s="97"/>
      <c r="Y38" s="97"/>
      <c r="Z38" s="97"/>
      <c r="AA38" s="97"/>
      <c r="AB38" s="99"/>
      <c r="AC38" s="99"/>
      <c r="AD38" s="99"/>
      <c r="AE38" s="100"/>
      <c r="AF38" s="100"/>
    </row>
    <row r="39" spans="1:32" s="48" customFormat="1" ht="139.19999999999999" customHeight="1" x14ac:dyDescent="0.25">
      <c r="A39" s="95">
        <f t="shared" si="0"/>
        <v>29</v>
      </c>
      <c r="B39" s="96" t="s">
        <v>342</v>
      </c>
      <c r="C39" s="122">
        <v>29069</v>
      </c>
      <c r="D39" s="96" t="s">
        <v>456</v>
      </c>
      <c r="E39" s="153" t="s">
        <v>1366</v>
      </c>
      <c r="F39" s="96" t="s">
        <v>1319</v>
      </c>
      <c r="G39" s="96" t="s">
        <v>461</v>
      </c>
      <c r="H39" s="96" t="s">
        <v>346</v>
      </c>
      <c r="I39" s="96" t="s">
        <v>1161</v>
      </c>
      <c r="J39" s="97" t="s">
        <v>348</v>
      </c>
      <c r="K39" s="97"/>
      <c r="L39" s="97"/>
      <c r="M39" s="97"/>
      <c r="N39" s="97"/>
      <c r="O39" s="97"/>
      <c r="P39" s="97" t="s">
        <v>348</v>
      </c>
      <c r="Q39" s="97"/>
      <c r="R39" s="97"/>
      <c r="S39" s="97"/>
      <c r="T39" s="97"/>
      <c r="U39" s="97" t="s">
        <v>348</v>
      </c>
      <c r="V39" s="97"/>
      <c r="W39" s="97"/>
      <c r="X39" s="97"/>
      <c r="Y39" s="97"/>
      <c r="Z39" s="97"/>
      <c r="AA39" s="97"/>
      <c r="AB39" s="99"/>
      <c r="AC39" s="99"/>
      <c r="AD39" s="99"/>
      <c r="AE39" s="100"/>
      <c r="AF39" s="100"/>
    </row>
    <row r="40" spans="1:32" s="48" customFormat="1" ht="126" customHeight="1" x14ac:dyDescent="0.25">
      <c r="A40" s="95">
        <f t="shared" si="0"/>
        <v>30</v>
      </c>
      <c r="B40" s="96" t="s">
        <v>342</v>
      </c>
      <c r="C40" s="122">
        <v>29069</v>
      </c>
      <c r="D40" s="96" t="s">
        <v>422</v>
      </c>
      <c r="E40" s="96" t="s">
        <v>1103</v>
      </c>
      <c r="F40" s="153" t="s">
        <v>423</v>
      </c>
      <c r="G40" s="96" t="s">
        <v>424</v>
      </c>
      <c r="H40" s="96" t="s">
        <v>346</v>
      </c>
      <c r="I40" s="96" t="s">
        <v>355</v>
      </c>
      <c r="J40" s="97"/>
      <c r="K40" s="97"/>
      <c r="L40" s="97"/>
      <c r="M40" s="97"/>
      <c r="N40" s="97"/>
      <c r="O40" s="97"/>
      <c r="P40" s="97" t="s">
        <v>348</v>
      </c>
      <c r="Q40" s="97" t="s">
        <v>348</v>
      </c>
      <c r="R40" s="97"/>
      <c r="S40" s="97"/>
      <c r="T40" s="97"/>
      <c r="U40" s="97" t="s">
        <v>348</v>
      </c>
      <c r="V40" s="97"/>
      <c r="W40" s="97"/>
      <c r="X40" s="97"/>
      <c r="Y40" s="97"/>
      <c r="Z40" s="97"/>
      <c r="AA40" s="97"/>
      <c r="AB40" s="99"/>
      <c r="AC40" s="99"/>
      <c r="AD40" s="99"/>
      <c r="AE40" s="100"/>
      <c r="AF40" s="100"/>
    </row>
    <row r="41" spans="1:32" s="48" customFormat="1" ht="65.7" customHeight="1" x14ac:dyDescent="0.25">
      <c r="A41" s="95">
        <f t="shared" si="0"/>
        <v>31</v>
      </c>
      <c r="B41" s="96" t="s">
        <v>342</v>
      </c>
      <c r="C41" s="122">
        <v>29069</v>
      </c>
      <c r="D41" s="96" t="s">
        <v>422</v>
      </c>
      <c r="E41" s="96" t="s">
        <v>425</v>
      </c>
      <c r="F41" s="153" t="s">
        <v>426</v>
      </c>
      <c r="G41" s="96" t="s">
        <v>424</v>
      </c>
      <c r="H41" s="96" t="s">
        <v>346</v>
      </c>
      <c r="I41" s="96" t="s">
        <v>355</v>
      </c>
      <c r="J41" s="97"/>
      <c r="K41" s="97"/>
      <c r="L41" s="97"/>
      <c r="M41" s="97"/>
      <c r="N41" s="97"/>
      <c r="O41" s="97"/>
      <c r="P41" s="97" t="s">
        <v>348</v>
      </c>
      <c r="Q41" s="97" t="s">
        <v>348</v>
      </c>
      <c r="R41" s="97"/>
      <c r="S41" s="97"/>
      <c r="T41" s="97"/>
      <c r="U41" s="97" t="s">
        <v>348</v>
      </c>
      <c r="V41" s="97"/>
      <c r="W41" s="97"/>
      <c r="X41" s="97"/>
      <c r="Y41" s="97"/>
      <c r="Z41" s="97"/>
      <c r="AA41" s="97"/>
      <c r="AB41" s="99"/>
      <c r="AC41" s="99"/>
      <c r="AD41" s="99"/>
      <c r="AE41" s="100"/>
      <c r="AF41" s="100"/>
    </row>
    <row r="42" spans="1:32" s="48" customFormat="1" ht="57" customHeight="1" x14ac:dyDescent="0.25">
      <c r="A42" s="95">
        <f>A41+1</f>
        <v>32</v>
      </c>
      <c r="B42" s="96" t="s">
        <v>342</v>
      </c>
      <c r="C42" s="122">
        <v>29069</v>
      </c>
      <c r="D42" s="91" t="s">
        <v>1099</v>
      </c>
      <c r="E42" s="96" t="s">
        <v>427</v>
      </c>
      <c r="F42" s="153" t="s">
        <v>428</v>
      </c>
      <c r="G42" s="96" t="s">
        <v>429</v>
      </c>
      <c r="H42" s="96" t="s">
        <v>346</v>
      </c>
      <c r="I42" s="96" t="s">
        <v>1447</v>
      </c>
      <c r="J42" s="97"/>
      <c r="K42" s="97"/>
      <c r="L42" s="97"/>
      <c r="M42" s="97"/>
      <c r="N42" s="97"/>
      <c r="O42" s="97"/>
      <c r="P42" s="97"/>
      <c r="Q42" s="97" t="s">
        <v>348</v>
      </c>
      <c r="R42" s="97"/>
      <c r="S42" s="97" t="s">
        <v>348</v>
      </c>
      <c r="T42" s="97"/>
      <c r="U42" s="97"/>
      <c r="V42" s="97" t="s">
        <v>348</v>
      </c>
      <c r="W42" s="97" t="s">
        <v>348</v>
      </c>
      <c r="X42" s="97"/>
      <c r="Y42" s="97" t="s">
        <v>348</v>
      </c>
      <c r="Z42" s="97" t="s">
        <v>348</v>
      </c>
      <c r="AA42" s="97" t="s">
        <v>348</v>
      </c>
      <c r="AB42" s="99"/>
      <c r="AC42" s="99"/>
      <c r="AD42" s="99"/>
      <c r="AE42" s="100"/>
      <c r="AF42" s="100"/>
    </row>
    <row r="43" spans="1:32" s="48" customFormat="1" ht="71.7" customHeight="1" x14ac:dyDescent="0.25">
      <c r="A43" s="95">
        <f t="shared" si="0"/>
        <v>33</v>
      </c>
      <c r="B43" s="96" t="s">
        <v>342</v>
      </c>
      <c r="C43" s="122">
        <v>29069</v>
      </c>
      <c r="D43" s="91" t="s">
        <v>431</v>
      </c>
      <c r="E43" s="96" t="s">
        <v>432</v>
      </c>
      <c r="F43" s="153" t="s">
        <v>433</v>
      </c>
      <c r="G43" s="96" t="s">
        <v>381</v>
      </c>
      <c r="H43" s="96" t="s">
        <v>346</v>
      </c>
      <c r="I43" s="184"/>
      <c r="J43" s="97"/>
      <c r="K43" s="97"/>
      <c r="L43" s="97"/>
      <c r="M43" s="97"/>
      <c r="N43" s="97"/>
      <c r="O43" s="97"/>
      <c r="P43" s="97" t="s">
        <v>348</v>
      </c>
      <c r="Q43" s="97" t="s">
        <v>348</v>
      </c>
      <c r="R43" s="97"/>
      <c r="S43" s="97" t="s">
        <v>348</v>
      </c>
      <c r="T43" s="97"/>
      <c r="U43" s="97"/>
      <c r="V43" s="97" t="s">
        <v>348</v>
      </c>
      <c r="W43" s="97" t="s">
        <v>348</v>
      </c>
      <c r="X43" s="97"/>
      <c r="Y43" s="97" t="s">
        <v>348</v>
      </c>
      <c r="Z43" s="97" t="s">
        <v>348</v>
      </c>
      <c r="AA43" s="97" t="s">
        <v>348</v>
      </c>
      <c r="AB43" s="99"/>
      <c r="AC43" s="99"/>
      <c r="AD43" s="99"/>
      <c r="AE43" s="100"/>
      <c r="AF43" s="100"/>
    </row>
    <row r="44" spans="1:32" s="48" customFormat="1" ht="55.2" customHeight="1" x14ac:dyDescent="0.25">
      <c r="A44" s="95">
        <f t="shared" si="0"/>
        <v>34</v>
      </c>
      <c r="B44" s="96" t="s">
        <v>342</v>
      </c>
      <c r="C44" s="122">
        <v>29069</v>
      </c>
      <c r="D44" s="91" t="s">
        <v>431</v>
      </c>
      <c r="E44" s="96" t="s">
        <v>434</v>
      </c>
      <c r="F44" s="153" t="s">
        <v>435</v>
      </c>
      <c r="G44" s="96" t="s">
        <v>436</v>
      </c>
      <c r="H44" s="96" t="s">
        <v>346</v>
      </c>
      <c r="I44" s="96" t="s">
        <v>1448</v>
      </c>
      <c r="J44" s="97"/>
      <c r="K44" s="97"/>
      <c r="L44" s="97"/>
      <c r="M44" s="97"/>
      <c r="N44" s="97"/>
      <c r="O44" s="97"/>
      <c r="P44" s="97" t="s">
        <v>348</v>
      </c>
      <c r="Q44" s="97" t="s">
        <v>348</v>
      </c>
      <c r="R44" s="97"/>
      <c r="S44" s="97"/>
      <c r="T44" s="97"/>
      <c r="U44" s="97"/>
      <c r="V44" s="97"/>
      <c r="W44" s="97"/>
      <c r="X44" s="97"/>
      <c r="Y44" s="97" t="s">
        <v>348</v>
      </c>
      <c r="Z44" s="97" t="s">
        <v>348</v>
      </c>
      <c r="AA44" s="97" t="s">
        <v>348</v>
      </c>
      <c r="AB44" s="99"/>
      <c r="AC44" s="99"/>
      <c r="AD44" s="99"/>
      <c r="AE44" s="100"/>
      <c r="AF44" s="100"/>
    </row>
    <row r="45" spans="1:32" s="48" customFormat="1" ht="57" x14ac:dyDescent="0.25">
      <c r="A45" s="95">
        <f t="shared" si="0"/>
        <v>35</v>
      </c>
      <c r="B45" s="96" t="s">
        <v>342</v>
      </c>
      <c r="C45" s="122">
        <v>29069</v>
      </c>
      <c r="D45" s="96" t="s">
        <v>437</v>
      </c>
      <c r="E45" s="96" t="s">
        <v>438</v>
      </c>
      <c r="F45" s="153" t="s">
        <v>439</v>
      </c>
      <c r="G45" s="96" t="s">
        <v>440</v>
      </c>
      <c r="H45" s="96" t="s">
        <v>346</v>
      </c>
      <c r="I45" s="96" t="s">
        <v>441</v>
      </c>
      <c r="J45" s="97" t="s">
        <v>348</v>
      </c>
      <c r="K45" s="97"/>
      <c r="L45" s="97"/>
      <c r="M45" s="97"/>
      <c r="N45" s="97"/>
      <c r="O45" s="97"/>
      <c r="P45" s="97" t="s">
        <v>348</v>
      </c>
      <c r="Q45" s="97"/>
      <c r="R45" s="97"/>
      <c r="S45" s="97"/>
      <c r="T45" s="97"/>
      <c r="U45" s="97"/>
      <c r="V45" s="97"/>
      <c r="W45" s="97"/>
      <c r="X45" s="97"/>
      <c r="Y45" s="97"/>
      <c r="Z45" s="97"/>
      <c r="AA45" s="97"/>
      <c r="AB45" s="99"/>
      <c r="AC45" s="99"/>
      <c r="AD45" s="99"/>
      <c r="AE45" s="100"/>
      <c r="AF45" s="100"/>
    </row>
    <row r="46" spans="1:32" s="48" customFormat="1" ht="57" x14ac:dyDescent="0.25">
      <c r="A46" s="95">
        <f t="shared" si="0"/>
        <v>36</v>
      </c>
      <c r="B46" s="96" t="s">
        <v>342</v>
      </c>
      <c r="C46" s="122">
        <v>29069</v>
      </c>
      <c r="D46" s="96" t="s">
        <v>437</v>
      </c>
      <c r="E46" s="96" t="s">
        <v>442</v>
      </c>
      <c r="F46" s="153" t="s">
        <v>443</v>
      </c>
      <c r="G46" s="96" t="s">
        <v>444</v>
      </c>
      <c r="H46" s="96" t="s">
        <v>346</v>
      </c>
      <c r="I46" s="96" t="s">
        <v>441</v>
      </c>
      <c r="J46" s="97" t="s">
        <v>348</v>
      </c>
      <c r="K46" s="97"/>
      <c r="L46" s="97"/>
      <c r="M46" s="97"/>
      <c r="N46" s="97"/>
      <c r="O46" s="97"/>
      <c r="P46" s="97" t="s">
        <v>348</v>
      </c>
      <c r="Q46" s="97"/>
      <c r="R46" s="97"/>
      <c r="S46" s="97"/>
      <c r="T46" s="97"/>
      <c r="U46" s="97"/>
      <c r="V46" s="97"/>
      <c r="W46" s="97"/>
      <c r="X46" s="97"/>
      <c r="Y46" s="97"/>
      <c r="Z46" s="97"/>
      <c r="AA46" s="97"/>
      <c r="AB46" s="99"/>
      <c r="AC46" s="99"/>
      <c r="AD46" s="99"/>
      <c r="AE46" s="100"/>
      <c r="AF46" s="100"/>
    </row>
    <row r="47" spans="1:32" s="48" customFormat="1" ht="45.6" x14ac:dyDescent="0.25">
      <c r="A47" s="95">
        <f t="shared" si="0"/>
        <v>37</v>
      </c>
      <c r="B47" s="96" t="s">
        <v>342</v>
      </c>
      <c r="C47" s="122">
        <v>29069</v>
      </c>
      <c r="D47" s="91" t="s">
        <v>449</v>
      </c>
      <c r="E47" s="96" t="s">
        <v>450</v>
      </c>
      <c r="F47" s="153" t="s">
        <v>451</v>
      </c>
      <c r="G47" s="96" t="s">
        <v>452</v>
      </c>
      <c r="H47" s="96" t="s">
        <v>346</v>
      </c>
      <c r="I47" s="96" t="s">
        <v>453</v>
      </c>
      <c r="J47" s="97"/>
      <c r="K47" s="97"/>
      <c r="L47" s="97"/>
      <c r="M47" s="97"/>
      <c r="N47" s="97"/>
      <c r="O47" s="97"/>
      <c r="P47" s="97"/>
      <c r="Q47" s="97"/>
      <c r="R47" s="97"/>
      <c r="S47" s="97" t="s">
        <v>348</v>
      </c>
      <c r="T47" s="97"/>
      <c r="U47" s="97"/>
      <c r="V47" s="97"/>
      <c r="W47" s="97"/>
      <c r="X47" s="97"/>
      <c r="Y47" s="97" t="s">
        <v>348</v>
      </c>
      <c r="Z47" s="97" t="s">
        <v>348</v>
      </c>
      <c r="AA47" s="97" t="s">
        <v>348</v>
      </c>
      <c r="AB47" s="99"/>
      <c r="AC47" s="99"/>
      <c r="AD47" s="99"/>
      <c r="AE47" s="100"/>
      <c r="AF47" s="100"/>
    </row>
    <row r="48" spans="1:32" s="48" customFormat="1" ht="68.400000000000006" x14ac:dyDescent="0.25">
      <c r="A48" s="95">
        <f t="shared" si="0"/>
        <v>38</v>
      </c>
      <c r="B48" s="96" t="s">
        <v>342</v>
      </c>
      <c r="C48" s="122">
        <v>29069</v>
      </c>
      <c r="D48" s="96" t="s">
        <v>456</v>
      </c>
      <c r="E48" s="96" t="s">
        <v>457</v>
      </c>
      <c r="F48" s="153" t="s">
        <v>458</v>
      </c>
      <c r="G48" s="96" t="s">
        <v>459</v>
      </c>
      <c r="H48" s="96" t="s">
        <v>346</v>
      </c>
      <c r="I48" s="96" t="s">
        <v>1144</v>
      </c>
      <c r="J48" s="97" t="s">
        <v>348</v>
      </c>
      <c r="K48" s="97"/>
      <c r="L48" s="97"/>
      <c r="M48" s="97"/>
      <c r="N48" s="97"/>
      <c r="O48" s="97"/>
      <c r="P48" s="97" t="s">
        <v>348</v>
      </c>
      <c r="Q48" s="97"/>
      <c r="R48" s="97"/>
      <c r="S48" s="97"/>
      <c r="T48" s="97"/>
      <c r="U48" s="97" t="s">
        <v>348</v>
      </c>
      <c r="V48" s="97"/>
      <c r="W48" s="97"/>
      <c r="X48" s="97"/>
      <c r="Y48" s="97"/>
      <c r="Z48" s="97"/>
      <c r="AA48" s="97"/>
      <c r="AB48" s="99"/>
      <c r="AC48" s="99"/>
      <c r="AD48" s="99"/>
      <c r="AE48" s="100"/>
      <c r="AF48" s="100"/>
    </row>
    <row r="49" spans="1:32" s="48" customFormat="1" ht="131.69999999999999" customHeight="1" x14ac:dyDescent="0.25">
      <c r="A49" s="95">
        <f t="shared" si="0"/>
        <v>39</v>
      </c>
      <c r="B49" s="96" t="s">
        <v>342</v>
      </c>
      <c r="C49" s="122">
        <v>29069</v>
      </c>
      <c r="D49" s="96" t="s">
        <v>456</v>
      </c>
      <c r="E49" s="96" t="s">
        <v>460</v>
      </c>
      <c r="F49" s="121" t="s">
        <v>1324</v>
      </c>
      <c r="G49" s="96" t="s">
        <v>461</v>
      </c>
      <c r="H49" s="96" t="s">
        <v>346</v>
      </c>
      <c r="I49" s="96" t="s">
        <v>462</v>
      </c>
      <c r="J49" s="97" t="s">
        <v>348</v>
      </c>
      <c r="K49" s="97"/>
      <c r="L49" s="97"/>
      <c r="M49" s="97"/>
      <c r="N49" s="97"/>
      <c r="O49" s="97"/>
      <c r="P49" s="97" t="s">
        <v>348</v>
      </c>
      <c r="Q49" s="97"/>
      <c r="R49" s="97"/>
      <c r="S49" s="97"/>
      <c r="T49" s="97"/>
      <c r="U49" s="97" t="s">
        <v>348</v>
      </c>
      <c r="V49" s="97"/>
      <c r="W49" s="97"/>
      <c r="X49" s="97"/>
      <c r="Y49" s="97"/>
      <c r="Z49" s="97"/>
      <c r="AA49" s="97"/>
      <c r="AB49" s="99"/>
      <c r="AC49" s="99"/>
      <c r="AD49" s="99"/>
      <c r="AE49" s="100"/>
      <c r="AF49" s="100"/>
    </row>
    <row r="50" spans="1:32" s="48" customFormat="1" ht="57" customHeight="1" x14ac:dyDescent="0.25">
      <c r="A50" s="95">
        <f t="shared" si="0"/>
        <v>40</v>
      </c>
      <c r="B50" s="96" t="s">
        <v>342</v>
      </c>
      <c r="C50" s="122">
        <v>29069</v>
      </c>
      <c r="D50" s="96" t="s">
        <v>456</v>
      </c>
      <c r="E50" s="96" t="s">
        <v>463</v>
      </c>
      <c r="F50" s="153" t="s">
        <v>464</v>
      </c>
      <c r="G50" s="96" t="s">
        <v>465</v>
      </c>
      <c r="H50" s="96" t="s">
        <v>346</v>
      </c>
      <c r="I50" s="96" t="s">
        <v>466</v>
      </c>
      <c r="J50" s="97"/>
      <c r="K50" s="97"/>
      <c r="L50" s="97"/>
      <c r="M50" s="97"/>
      <c r="N50" s="97"/>
      <c r="O50" s="97"/>
      <c r="P50" s="97" t="s">
        <v>348</v>
      </c>
      <c r="Q50" s="97" t="s">
        <v>348</v>
      </c>
      <c r="R50" s="97"/>
      <c r="S50" s="97" t="s">
        <v>348</v>
      </c>
      <c r="T50" s="97" t="s">
        <v>348</v>
      </c>
      <c r="U50" s="97" t="s">
        <v>348</v>
      </c>
      <c r="V50" s="97" t="s">
        <v>348</v>
      </c>
      <c r="W50" s="97" t="s">
        <v>348</v>
      </c>
      <c r="X50" s="97"/>
      <c r="Y50" s="97" t="s">
        <v>348</v>
      </c>
      <c r="Z50" s="97" t="s">
        <v>348</v>
      </c>
      <c r="AA50" s="97" t="s">
        <v>348</v>
      </c>
      <c r="AB50" s="99"/>
      <c r="AC50" s="99"/>
      <c r="AD50" s="99"/>
      <c r="AE50" s="100"/>
      <c r="AF50" s="100"/>
    </row>
    <row r="51" spans="1:32" s="48" customFormat="1" ht="57" customHeight="1" x14ac:dyDescent="0.25">
      <c r="A51" s="95">
        <f t="shared" si="0"/>
        <v>41</v>
      </c>
      <c r="B51" s="96" t="s">
        <v>342</v>
      </c>
      <c r="C51" s="122">
        <v>29069</v>
      </c>
      <c r="D51" s="96" t="s">
        <v>456</v>
      </c>
      <c r="E51" s="96" t="s">
        <v>467</v>
      </c>
      <c r="F51" s="153" t="s">
        <v>468</v>
      </c>
      <c r="G51" s="96" t="s">
        <v>465</v>
      </c>
      <c r="H51" s="96" t="s">
        <v>346</v>
      </c>
      <c r="I51" s="96" t="s">
        <v>466</v>
      </c>
      <c r="J51" s="97"/>
      <c r="K51" s="97"/>
      <c r="L51" s="97"/>
      <c r="M51" s="97"/>
      <c r="N51" s="97"/>
      <c r="O51" s="97"/>
      <c r="P51" s="97" t="s">
        <v>348</v>
      </c>
      <c r="Q51" s="97" t="s">
        <v>348</v>
      </c>
      <c r="R51" s="97"/>
      <c r="S51" s="97" t="s">
        <v>348</v>
      </c>
      <c r="T51" s="97" t="s">
        <v>348</v>
      </c>
      <c r="U51" s="97" t="s">
        <v>348</v>
      </c>
      <c r="V51" s="97" t="s">
        <v>348</v>
      </c>
      <c r="W51" s="97" t="s">
        <v>348</v>
      </c>
      <c r="X51" s="97"/>
      <c r="Y51" s="97" t="s">
        <v>348</v>
      </c>
      <c r="Z51" s="97" t="s">
        <v>348</v>
      </c>
      <c r="AA51" s="97" t="s">
        <v>348</v>
      </c>
      <c r="AB51" s="99"/>
      <c r="AC51" s="99"/>
      <c r="AD51" s="99"/>
      <c r="AE51" s="100"/>
      <c r="AF51" s="100"/>
    </row>
    <row r="52" spans="1:32" s="48" customFormat="1" ht="90.45" customHeight="1" x14ac:dyDescent="0.25">
      <c r="A52" s="95">
        <f t="shared" si="0"/>
        <v>42</v>
      </c>
      <c r="B52" s="96" t="s">
        <v>342</v>
      </c>
      <c r="C52" s="122">
        <v>29069</v>
      </c>
      <c r="D52" s="96" t="s">
        <v>456</v>
      </c>
      <c r="E52" s="96" t="s">
        <v>469</v>
      </c>
      <c r="F52" s="145" t="s">
        <v>470</v>
      </c>
      <c r="G52" s="96" t="s">
        <v>465</v>
      </c>
      <c r="H52" s="96" t="s">
        <v>346</v>
      </c>
      <c r="I52" s="96" t="s">
        <v>466</v>
      </c>
      <c r="J52" s="97"/>
      <c r="K52" s="97"/>
      <c r="L52" s="97"/>
      <c r="M52" s="97"/>
      <c r="N52" s="97"/>
      <c r="O52" s="97"/>
      <c r="P52" s="97" t="s">
        <v>348</v>
      </c>
      <c r="Q52" s="97" t="s">
        <v>348</v>
      </c>
      <c r="R52" s="97"/>
      <c r="S52" s="97" t="s">
        <v>348</v>
      </c>
      <c r="T52" s="97" t="s">
        <v>348</v>
      </c>
      <c r="U52" s="97" t="s">
        <v>348</v>
      </c>
      <c r="V52" s="97" t="s">
        <v>348</v>
      </c>
      <c r="W52" s="97" t="s">
        <v>348</v>
      </c>
      <c r="X52" s="97"/>
      <c r="Y52" s="97" t="s">
        <v>348</v>
      </c>
      <c r="Z52" s="97" t="s">
        <v>348</v>
      </c>
      <c r="AA52" s="97" t="s">
        <v>348</v>
      </c>
      <c r="AB52" s="99"/>
      <c r="AC52" s="99"/>
      <c r="AD52" s="99"/>
      <c r="AE52" s="100"/>
      <c r="AF52" s="100"/>
    </row>
    <row r="53" spans="1:32" s="48" customFormat="1" ht="88.95" customHeight="1" x14ac:dyDescent="0.25">
      <c r="A53" s="95">
        <f t="shared" si="0"/>
        <v>43</v>
      </c>
      <c r="B53" s="96" t="s">
        <v>342</v>
      </c>
      <c r="C53" s="122">
        <v>29069</v>
      </c>
      <c r="D53" s="96" t="s">
        <v>456</v>
      </c>
      <c r="E53" s="96" t="s">
        <v>471</v>
      </c>
      <c r="F53" s="121" t="s">
        <v>472</v>
      </c>
      <c r="G53" s="96" t="s">
        <v>381</v>
      </c>
      <c r="H53" s="96" t="s">
        <v>346</v>
      </c>
      <c r="I53" s="96" t="s">
        <v>466</v>
      </c>
      <c r="J53" s="97"/>
      <c r="K53" s="97"/>
      <c r="L53" s="97"/>
      <c r="M53" s="97"/>
      <c r="N53" s="97"/>
      <c r="O53" s="97"/>
      <c r="P53" s="97"/>
      <c r="Q53" s="97"/>
      <c r="R53" s="97"/>
      <c r="S53" s="97"/>
      <c r="T53" s="97"/>
      <c r="U53" s="97"/>
      <c r="V53" s="97"/>
      <c r="W53" s="97"/>
      <c r="X53" s="97"/>
      <c r="Y53" s="97" t="s">
        <v>348</v>
      </c>
      <c r="Z53" s="97" t="s">
        <v>348</v>
      </c>
      <c r="AA53" s="97" t="s">
        <v>348</v>
      </c>
      <c r="AB53" s="99"/>
      <c r="AC53" s="99"/>
      <c r="AD53" s="99"/>
      <c r="AE53" s="100"/>
      <c r="AF53" s="100"/>
    </row>
    <row r="54" spans="1:32" s="45" customFormat="1" ht="55.95" customHeight="1" x14ac:dyDescent="0.25">
      <c r="A54" s="95">
        <f t="shared" si="0"/>
        <v>44</v>
      </c>
      <c r="B54" s="96" t="s">
        <v>342</v>
      </c>
      <c r="C54" s="122">
        <v>29069</v>
      </c>
      <c r="D54" s="96" t="s">
        <v>456</v>
      </c>
      <c r="E54" s="96" t="s">
        <v>473</v>
      </c>
      <c r="F54" s="153" t="s">
        <v>474</v>
      </c>
      <c r="G54" s="96" t="s">
        <v>465</v>
      </c>
      <c r="H54" s="96" t="s">
        <v>346</v>
      </c>
      <c r="I54" s="96" t="s">
        <v>466</v>
      </c>
      <c r="J54" s="97"/>
      <c r="K54" s="97"/>
      <c r="L54" s="97"/>
      <c r="M54" s="97"/>
      <c r="N54" s="97"/>
      <c r="O54" s="97"/>
      <c r="P54" s="97" t="s">
        <v>348</v>
      </c>
      <c r="Q54" s="97" t="s">
        <v>348</v>
      </c>
      <c r="R54" s="97"/>
      <c r="S54" s="97"/>
      <c r="T54" s="97" t="s">
        <v>348</v>
      </c>
      <c r="U54" s="97" t="s">
        <v>348</v>
      </c>
      <c r="V54" s="97"/>
      <c r="W54" s="97"/>
      <c r="X54" s="97"/>
      <c r="Y54" s="97"/>
      <c r="Z54" s="97"/>
      <c r="AA54" s="97"/>
      <c r="AB54" s="99"/>
      <c r="AC54" s="99"/>
      <c r="AD54" s="99"/>
      <c r="AE54" s="100"/>
      <c r="AF54" s="100"/>
    </row>
    <row r="55" spans="1:32" s="48" customFormat="1" ht="57" customHeight="1" x14ac:dyDescent="0.25">
      <c r="A55" s="95">
        <f t="shared" si="0"/>
        <v>45</v>
      </c>
      <c r="B55" s="96" t="s">
        <v>342</v>
      </c>
      <c r="C55" s="122">
        <v>29069</v>
      </c>
      <c r="D55" s="96" t="s">
        <v>456</v>
      </c>
      <c r="E55" s="96" t="s">
        <v>475</v>
      </c>
      <c r="F55" s="153" t="s">
        <v>476</v>
      </c>
      <c r="G55" s="96" t="s">
        <v>465</v>
      </c>
      <c r="H55" s="96" t="s">
        <v>346</v>
      </c>
      <c r="I55" s="96" t="s">
        <v>466</v>
      </c>
      <c r="J55" s="97"/>
      <c r="K55" s="97"/>
      <c r="L55" s="97"/>
      <c r="M55" s="97"/>
      <c r="N55" s="97"/>
      <c r="O55" s="97"/>
      <c r="P55" s="97" t="s">
        <v>348</v>
      </c>
      <c r="Q55" s="97" t="s">
        <v>348</v>
      </c>
      <c r="R55" s="97"/>
      <c r="S55" s="97" t="s">
        <v>348</v>
      </c>
      <c r="T55" s="97" t="s">
        <v>348</v>
      </c>
      <c r="U55" s="97" t="s">
        <v>348</v>
      </c>
      <c r="V55" s="97" t="s">
        <v>348</v>
      </c>
      <c r="W55" s="97" t="s">
        <v>348</v>
      </c>
      <c r="X55" s="97"/>
      <c r="Y55" s="97" t="s">
        <v>348</v>
      </c>
      <c r="Z55" s="97" t="s">
        <v>348</v>
      </c>
      <c r="AA55" s="97" t="s">
        <v>348</v>
      </c>
      <c r="AB55" s="99"/>
      <c r="AC55" s="99"/>
      <c r="AD55" s="99"/>
      <c r="AE55" s="100"/>
      <c r="AF55" s="100"/>
    </row>
    <row r="56" spans="1:32" s="48" customFormat="1" ht="156.6" customHeight="1" x14ac:dyDescent="0.25">
      <c r="A56" s="95">
        <f t="shared" si="0"/>
        <v>46</v>
      </c>
      <c r="B56" s="96" t="s">
        <v>342</v>
      </c>
      <c r="C56" s="122">
        <v>29069</v>
      </c>
      <c r="D56" s="96" t="s">
        <v>456</v>
      </c>
      <c r="E56" s="96" t="s">
        <v>1104</v>
      </c>
      <c r="F56" s="153" t="s">
        <v>477</v>
      </c>
      <c r="G56" s="96" t="s">
        <v>478</v>
      </c>
      <c r="H56" s="96" t="s">
        <v>346</v>
      </c>
      <c r="I56" s="96" t="s">
        <v>466</v>
      </c>
      <c r="J56" s="97"/>
      <c r="K56" s="97"/>
      <c r="L56" s="97"/>
      <c r="M56" s="97"/>
      <c r="N56" s="97"/>
      <c r="O56" s="97"/>
      <c r="P56" s="97" t="s">
        <v>348</v>
      </c>
      <c r="Q56" s="97" t="s">
        <v>348</v>
      </c>
      <c r="R56" s="97"/>
      <c r="S56" s="97"/>
      <c r="T56" s="97"/>
      <c r="U56" s="97"/>
      <c r="V56" s="97"/>
      <c r="W56" s="97"/>
      <c r="X56" s="97"/>
      <c r="Y56" s="97" t="s">
        <v>348</v>
      </c>
      <c r="Z56" s="97" t="s">
        <v>348</v>
      </c>
      <c r="AA56" s="97" t="s">
        <v>348</v>
      </c>
      <c r="AB56" s="99"/>
      <c r="AC56" s="99"/>
      <c r="AD56" s="99"/>
      <c r="AE56" s="100"/>
      <c r="AF56" s="100"/>
    </row>
    <row r="57" spans="1:32" s="48" customFormat="1" ht="45.6" x14ac:dyDescent="0.25">
      <c r="A57" s="95">
        <f t="shared" si="0"/>
        <v>47</v>
      </c>
      <c r="B57" s="96" t="s">
        <v>342</v>
      </c>
      <c r="C57" s="122">
        <v>29069</v>
      </c>
      <c r="D57" s="96" t="s">
        <v>456</v>
      </c>
      <c r="E57" s="96" t="s">
        <v>479</v>
      </c>
      <c r="F57" s="121" t="s">
        <v>480</v>
      </c>
      <c r="G57" s="96" t="s">
        <v>481</v>
      </c>
      <c r="H57" s="96" t="s">
        <v>346</v>
      </c>
      <c r="I57" s="96" t="s">
        <v>1314</v>
      </c>
      <c r="J57" s="97" t="s">
        <v>348</v>
      </c>
      <c r="K57" s="97"/>
      <c r="L57" s="97"/>
      <c r="M57" s="97"/>
      <c r="N57" s="97"/>
      <c r="O57" s="97"/>
      <c r="P57" s="97" t="s">
        <v>348</v>
      </c>
      <c r="Q57" s="97" t="s">
        <v>348</v>
      </c>
      <c r="R57" s="97"/>
      <c r="S57" s="97"/>
      <c r="T57" s="97"/>
      <c r="U57" s="97"/>
      <c r="V57" s="97"/>
      <c r="W57" s="97"/>
      <c r="X57" s="97"/>
      <c r="Y57" s="97"/>
      <c r="Z57" s="97"/>
      <c r="AA57" s="97"/>
      <c r="AB57" s="99"/>
      <c r="AC57" s="99"/>
      <c r="AD57" s="99"/>
      <c r="AE57" s="100"/>
      <c r="AF57" s="100"/>
    </row>
    <row r="58" spans="1:32" s="45" customFormat="1" ht="57" x14ac:dyDescent="0.25">
      <c r="A58" s="95">
        <f t="shared" si="0"/>
        <v>48</v>
      </c>
      <c r="B58" s="96" t="s">
        <v>342</v>
      </c>
      <c r="C58" s="122">
        <v>29069</v>
      </c>
      <c r="D58" s="96" t="s">
        <v>456</v>
      </c>
      <c r="E58" s="96" t="s">
        <v>482</v>
      </c>
      <c r="F58" s="153" t="s">
        <v>483</v>
      </c>
      <c r="G58" s="96" t="s">
        <v>465</v>
      </c>
      <c r="H58" s="96" t="s">
        <v>346</v>
      </c>
      <c r="I58" s="96" t="s">
        <v>466</v>
      </c>
      <c r="J58" s="97"/>
      <c r="K58" s="97"/>
      <c r="L58" s="97"/>
      <c r="M58" s="97"/>
      <c r="N58" s="97"/>
      <c r="O58" s="97"/>
      <c r="P58" s="97" t="s">
        <v>348</v>
      </c>
      <c r="Q58" s="97" t="s">
        <v>348</v>
      </c>
      <c r="R58" s="97"/>
      <c r="S58" s="97"/>
      <c r="T58" s="97"/>
      <c r="U58" s="97" t="s">
        <v>348</v>
      </c>
      <c r="V58" s="97" t="s">
        <v>348</v>
      </c>
      <c r="W58" s="97" t="s">
        <v>348</v>
      </c>
      <c r="X58" s="97"/>
      <c r="Y58" s="97"/>
      <c r="Z58" s="97"/>
      <c r="AA58" s="97"/>
      <c r="AB58" s="99"/>
      <c r="AC58" s="99"/>
      <c r="AD58" s="99"/>
      <c r="AE58" s="100"/>
      <c r="AF58" s="100"/>
    </row>
    <row r="59" spans="1:32" s="48" customFormat="1" ht="66" customHeight="1" x14ac:dyDescent="0.25">
      <c r="A59" s="95">
        <f t="shared" si="0"/>
        <v>49</v>
      </c>
      <c r="B59" s="96" t="s">
        <v>342</v>
      </c>
      <c r="C59" s="122">
        <v>29069</v>
      </c>
      <c r="D59" s="96" t="s">
        <v>456</v>
      </c>
      <c r="E59" s="96" t="s">
        <v>484</v>
      </c>
      <c r="F59" s="121" t="s">
        <v>485</v>
      </c>
      <c r="G59" s="96" t="s">
        <v>465</v>
      </c>
      <c r="H59" s="96" t="s">
        <v>346</v>
      </c>
      <c r="I59" s="96" t="s">
        <v>466</v>
      </c>
      <c r="J59" s="97"/>
      <c r="K59" s="97"/>
      <c r="L59" s="97"/>
      <c r="M59" s="97"/>
      <c r="N59" s="97"/>
      <c r="O59" s="97"/>
      <c r="P59" s="97" t="s">
        <v>348</v>
      </c>
      <c r="Q59" s="97" t="s">
        <v>348</v>
      </c>
      <c r="R59" s="97"/>
      <c r="S59" s="97"/>
      <c r="T59" s="97"/>
      <c r="U59" s="97"/>
      <c r="V59" s="97"/>
      <c r="W59" s="97"/>
      <c r="X59" s="97"/>
      <c r="Y59" s="97"/>
      <c r="Z59" s="97"/>
      <c r="AA59" s="97"/>
      <c r="AB59" s="99"/>
      <c r="AC59" s="99"/>
      <c r="AD59" s="99"/>
      <c r="AE59" s="100"/>
      <c r="AF59" s="100"/>
    </row>
    <row r="60" spans="1:32" s="48" customFormat="1" ht="63" customHeight="1" x14ac:dyDescent="0.25">
      <c r="A60" s="95">
        <f t="shared" si="0"/>
        <v>50</v>
      </c>
      <c r="B60" s="96" t="s">
        <v>342</v>
      </c>
      <c r="C60" s="122">
        <v>29069</v>
      </c>
      <c r="D60" s="96" t="s">
        <v>456</v>
      </c>
      <c r="E60" s="96" t="s">
        <v>486</v>
      </c>
      <c r="F60" s="121" t="s">
        <v>487</v>
      </c>
      <c r="G60" s="96" t="s">
        <v>1315</v>
      </c>
      <c r="H60" s="96" t="s">
        <v>346</v>
      </c>
      <c r="I60" s="96" t="s">
        <v>488</v>
      </c>
      <c r="J60" s="97" t="s">
        <v>348</v>
      </c>
      <c r="K60" s="97"/>
      <c r="L60" s="97"/>
      <c r="M60" s="97"/>
      <c r="N60" s="97"/>
      <c r="O60" s="97"/>
      <c r="P60" s="97" t="s">
        <v>348</v>
      </c>
      <c r="Q60" s="97" t="s">
        <v>348</v>
      </c>
      <c r="R60" s="97"/>
      <c r="S60" s="97"/>
      <c r="T60" s="97"/>
      <c r="U60" s="97"/>
      <c r="V60" s="97"/>
      <c r="W60" s="97"/>
      <c r="X60" s="97"/>
      <c r="Y60" s="97"/>
      <c r="Z60" s="97"/>
      <c r="AA60" s="97"/>
      <c r="AB60" s="99"/>
      <c r="AC60" s="99"/>
      <c r="AD60" s="99"/>
      <c r="AE60" s="100"/>
      <c r="AF60" s="100"/>
    </row>
    <row r="61" spans="1:32" s="48" customFormat="1" ht="75" customHeight="1" x14ac:dyDescent="0.25">
      <c r="A61" s="95">
        <f t="shared" si="0"/>
        <v>51</v>
      </c>
      <c r="B61" s="96" t="s">
        <v>342</v>
      </c>
      <c r="C61" s="122">
        <v>29069</v>
      </c>
      <c r="D61" s="96" t="s">
        <v>495</v>
      </c>
      <c r="E61" s="96" t="s">
        <v>496</v>
      </c>
      <c r="F61" s="153" t="s">
        <v>497</v>
      </c>
      <c r="G61" s="96" t="s">
        <v>498</v>
      </c>
      <c r="H61" s="96" t="s">
        <v>346</v>
      </c>
      <c r="I61" s="96" t="s">
        <v>498</v>
      </c>
      <c r="J61" s="97" t="s">
        <v>348</v>
      </c>
      <c r="K61" s="97"/>
      <c r="L61" s="97"/>
      <c r="M61" s="97"/>
      <c r="N61" s="97"/>
      <c r="O61" s="97"/>
      <c r="P61" s="97"/>
      <c r="Q61" s="97"/>
      <c r="R61" s="97"/>
      <c r="S61" s="97"/>
      <c r="T61" s="97"/>
      <c r="U61" s="97"/>
      <c r="V61" s="97"/>
      <c r="W61" s="97"/>
      <c r="X61" s="97"/>
      <c r="Y61" s="97"/>
      <c r="Z61" s="97"/>
      <c r="AA61" s="97"/>
      <c r="AB61" s="99"/>
      <c r="AC61" s="99"/>
      <c r="AD61" s="99"/>
      <c r="AE61" s="100"/>
      <c r="AF61" s="100"/>
    </row>
    <row r="62" spans="1:32" s="48" customFormat="1" ht="84" customHeight="1" x14ac:dyDescent="0.25">
      <c r="A62" s="95">
        <f t="shared" si="0"/>
        <v>52</v>
      </c>
      <c r="B62" s="96" t="s">
        <v>342</v>
      </c>
      <c r="C62" s="122">
        <v>29069</v>
      </c>
      <c r="D62" s="96" t="s">
        <v>495</v>
      </c>
      <c r="E62" s="96" t="s">
        <v>499</v>
      </c>
      <c r="F62" s="121" t="s">
        <v>500</v>
      </c>
      <c r="G62" s="96" t="s">
        <v>381</v>
      </c>
      <c r="H62" s="96" t="s">
        <v>346</v>
      </c>
      <c r="I62" s="96" t="s">
        <v>501</v>
      </c>
      <c r="J62" s="97"/>
      <c r="K62" s="97"/>
      <c r="L62" s="97"/>
      <c r="M62" s="97"/>
      <c r="N62" s="97"/>
      <c r="O62" s="97"/>
      <c r="P62" s="97" t="s">
        <v>348</v>
      </c>
      <c r="Q62" s="97" t="s">
        <v>348</v>
      </c>
      <c r="R62" s="97"/>
      <c r="S62" s="97" t="s">
        <v>348</v>
      </c>
      <c r="T62" s="97" t="s">
        <v>348</v>
      </c>
      <c r="U62" s="97" t="s">
        <v>348</v>
      </c>
      <c r="V62" s="97" t="s">
        <v>348</v>
      </c>
      <c r="W62" s="97" t="s">
        <v>348</v>
      </c>
      <c r="X62" s="97" t="s">
        <v>348</v>
      </c>
      <c r="Y62" s="97" t="s">
        <v>348</v>
      </c>
      <c r="Z62" s="97" t="s">
        <v>348</v>
      </c>
      <c r="AA62" s="97" t="s">
        <v>348</v>
      </c>
      <c r="AB62" s="99"/>
      <c r="AC62" s="99"/>
      <c r="AD62" s="99"/>
      <c r="AE62" s="100"/>
      <c r="AF62" s="100"/>
    </row>
    <row r="63" spans="1:32" s="45" customFormat="1" ht="98.7" customHeight="1" x14ac:dyDescent="0.25">
      <c r="A63" s="95">
        <f t="shared" si="0"/>
        <v>53</v>
      </c>
      <c r="B63" s="96" t="s">
        <v>342</v>
      </c>
      <c r="C63" s="122">
        <v>29069</v>
      </c>
      <c r="D63" s="96" t="s">
        <v>502</v>
      </c>
      <c r="E63" s="96" t="s">
        <v>503</v>
      </c>
      <c r="F63" s="121" t="s">
        <v>504</v>
      </c>
      <c r="G63" s="91" t="s">
        <v>505</v>
      </c>
      <c r="H63" s="96" t="s">
        <v>346</v>
      </c>
      <c r="I63" s="91" t="s">
        <v>1369</v>
      </c>
      <c r="J63" s="97" t="s">
        <v>348</v>
      </c>
      <c r="K63" s="97"/>
      <c r="L63" s="97"/>
      <c r="M63" s="97"/>
      <c r="N63" s="97"/>
      <c r="O63" s="97"/>
      <c r="P63" s="97" t="s">
        <v>348</v>
      </c>
      <c r="Q63" s="97"/>
      <c r="R63" s="97"/>
      <c r="S63" s="97"/>
      <c r="T63" s="97"/>
      <c r="U63" s="97"/>
      <c r="V63" s="97"/>
      <c r="W63" s="97"/>
      <c r="X63" s="97"/>
      <c r="Y63" s="97"/>
      <c r="Z63" s="97"/>
      <c r="AA63" s="97"/>
      <c r="AB63" s="99"/>
      <c r="AC63" s="99"/>
      <c r="AD63" s="99"/>
      <c r="AE63" s="100"/>
      <c r="AF63" s="100"/>
    </row>
    <row r="64" spans="1:32" s="48" customFormat="1" ht="97.95" customHeight="1" x14ac:dyDescent="0.25">
      <c r="A64" s="95">
        <f t="shared" si="0"/>
        <v>54</v>
      </c>
      <c r="B64" s="96" t="s">
        <v>342</v>
      </c>
      <c r="C64" s="122">
        <v>29069</v>
      </c>
      <c r="D64" s="96" t="s">
        <v>514</v>
      </c>
      <c r="E64" s="96" t="s">
        <v>515</v>
      </c>
      <c r="F64" s="121" t="s">
        <v>516</v>
      </c>
      <c r="G64" s="96" t="s">
        <v>517</v>
      </c>
      <c r="H64" s="96" t="s">
        <v>518</v>
      </c>
      <c r="I64" s="96" t="s">
        <v>1449</v>
      </c>
      <c r="J64" s="97"/>
      <c r="K64" s="97"/>
      <c r="L64" s="97"/>
      <c r="M64" s="97"/>
      <c r="N64" s="97"/>
      <c r="O64" s="97"/>
      <c r="P64" s="97" t="s">
        <v>348</v>
      </c>
      <c r="Q64" s="97" t="s">
        <v>348</v>
      </c>
      <c r="R64" s="97"/>
      <c r="S64" s="97"/>
      <c r="T64" s="97"/>
      <c r="U64" s="97"/>
      <c r="V64" s="97"/>
      <c r="W64" s="97"/>
      <c r="X64" s="97"/>
      <c r="Y64" s="97" t="s">
        <v>348</v>
      </c>
      <c r="Z64" s="97" t="s">
        <v>348</v>
      </c>
      <c r="AA64" s="97" t="s">
        <v>348</v>
      </c>
      <c r="AB64" s="99"/>
      <c r="AC64" s="99"/>
      <c r="AD64" s="99"/>
      <c r="AE64" s="100"/>
      <c r="AF64" s="100"/>
    </row>
    <row r="65" spans="1:32" s="45" customFormat="1" ht="63" customHeight="1" x14ac:dyDescent="0.25">
      <c r="A65" s="95">
        <f t="shared" si="0"/>
        <v>55</v>
      </c>
      <c r="B65" s="96" t="s">
        <v>342</v>
      </c>
      <c r="C65" s="122">
        <v>29069</v>
      </c>
      <c r="D65" s="96" t="s">
        <v>519</v>
      </c>
      <c r="E65" s="96" t="s">
        <v>520</v>
      </c>
      <c r="F65" s="153" t="s">
        <v>521</v>
      </c>
      <c r="G65" s="96" t="s">
        <v>522</v>
      </c>
      <c r="H65" s="96" t="s">
        <v>518</v>
      </c>
      <c r="I65" s="96" t="s">
        <v>523</v>
      </c>
      <c r="J65" s="97"/>
      <c r="K65" s="97"/>
      <c r="L65" s="97"/>
      <c r="M65" s="97"/>
      <c r="N65" s="97"/>
      <c r="O65" s="97"/>
      <c r="P65" s="97" t="s">
        <v>348</v>
      </c>
      <c r="Q65" s="97" t="s">
        <v>348</v>
      </c>
      <c r="R65" s="97"/>
      <c r="S65" s="97"/>
      <c r="T65" s="97"/>
      <c r="U65" s="97"/>
      <c r="V65" s="97"/>
      <c r="W65" s="97"/>
      <c r="X65" s="97"/>
      <c r="Y65" s="97" t="s">
        <v>348</v>
      </c>
      <c r="Z65" s="97" t="s">
        <v>348</v>
      </c>
      <c r="AA65" s="97" t="s">
        <v>348</v>
      </c>
      <c r="AB65" s="99"/>
      <c r="AC65" s="99"/>
      <c r="AD65" s="99"/>
      <c r="AE65" s="100"/>
      <c r="AF65" s="100"/>
    </row>
    <row r="66" spans="1:32" s="45" customFormat="1" ht="57" x14ac:dyDescent="0.25">
      <c r="A66" s="95">
        <f t="shared" si="0"/>
        <v>56</v>
      </c>
      <c r="B66" s="96" t="s">
        <v>342</v>
      </c>
      <c r="C66" s="122">
        <v>29069</v>
      </c>
      <c r="D66" s="96" t="s">
        <v>538</v>
      </c>
      <c r="E66" s="96" t="s">
        <v>539</v>
      </c>
      <c r="F66" s="121" t="s">
        <v>540</v>
      </c>
      <c r="G66" s="96" t="s">
        <v>541</v>
      </c>
      <c r="H66" s="96" t="s">
        <v>346</v>
      </c>
      <c r="I66" s="96" t="s">
        <v>542</v>
      </c>
      <c r="J66" s="97"/>
      <c r="K66" s="97"/>
      <c r="L66" s="97"/>
      <c r="M66" s="97"/>
      <c r="N66" s="97"/>
      <c r="O66" s="97"/>
      <c r="P66" s="97" t="s">
        <v>348</v>
      </c>
      <c r="Q66" s="97" t="s">
        <v>348</v>
      </c>
      <c r="R66" s="97"/>
      <c r="S66" s="97" t="s">
        <v>348</v>
      </c>
      <c r="T66" s="97" t="s">
        <v>348</v>
      </c>
      <c r="U66" s="97" t="s">
        <v>348</v>
      </c>
      <c r="V66" s="97" t="s">
        <v>348</v>
      </c>
      <c r="W66" s="97" t="s">
        <v>348</v>
      </c>
      <c r="X66" s="97"/>
      <c r="Y66" s="97" t="s">
        <v>348</v>
      </c>
      <c r="Z66" s="97" t="s">
        <v>348</v>
      </c>
      <c r="AA66" s="97" t="s">
        <v>348</v>
      </c>
      <c r="AB66" s="99"/>
      <c r="AC66" s="99"/>
      <c r="AD66" s="99"/>
      <c r="AE66" s="100"/>
      <c r="AF66" s="100"/>
    </row>
    <row r="67" spans="1:32" s="45" customFormat="1" ht="34.200000000000003" x14ac:dyDescent="0.25">
      <c r="A67" s="95">
        <f t="shared" si="0"/>
        <v>57</v>
      </c>
      <c r="B67" s="96" t="s">
        <v>342</v>
      </c>
      <c r="C67" s="122">
        <v>29069</v>
      </c>
      <c r="D67" s="96" t="s">
        <v>538</v>
      </c>
      <c r="E67" s="96" t="s">
        <v>543</v>
      </c>
      <c r="F67" s="121" t="s">
        <v>544</v>
      </c>
      <c r="G67" s="96" t="s">
        <v>545</v>
      </c>
      <c r="H67" s="96" t="s">
        <v>346</v>
      </c>
      <c r="I67" s="96" t="s">
        <v>546</v>
      </c>
      <c r="J67" s="97" t="s">
        <v>348</v>
      </c>
      <c r="K67" s="97"/>
      <c r="L67" s="97"/>
      <c r="M67" s="97"/>
      <c r="N67" s="97"/>
      <c r="O67" s="97"/>
      <c r="P67" s="97" t="s">
        <v>348</v>
      </c>
      <c r="Q67" s="97" t="s">
        <v>348</v>
      </c>
      <c r="R67" s="97"/>
      <c r="S67" s="97"/>
      <c r="T67" s="97"/>
      <c r="U67" s="97"/>
      <c r="V67" s="97"/>
      <c r="W67" s="97"/>
      <c r="X67" s="97"/>
      <c r="Y67" s="97"/>
      <c r="Z67" s="97"/>
      <c r="AA67" s="97"/>
      <c r="AB67" s="99"/>
      <c r="AC67" s="99"/>
      <c r="AD67" s="99"/>
      <c r="AE67" s="100"/>
      <c r="AF67" s="100"/>
    </row>
    <row r="68" spans="1:32" s="48" customFormat="1" ht="57" x14ac:dyDescent="0.25">
      <c r="A68" s="95">
        <f t="shared" si="0"/>
        <v>58</v>
      </c>
      <c r="B68" s="96" t="s">
        <v>342</v>
      </c>
      <c r="C68" s="122">
        <v>29069</v>
      </c>
      <c r="D68" s="96" t="s">
        <v>538</v>
      </c>
      <c r="E68" s="96" t="s">
        <v>547</v>
      </c>
      <c r="F68" s="121" t="s">
        <v>548</v>
      </c>
      <c r="G68" s="96" t="s">
        <v>541</v>
      </c>
      <c r="H68" s="96" t="s">
        <v>346</v>
      </c>
      <c r="I68" s="96" t="s">
        <v>549</v>
      </c>
      <c r="J68" s="97"/>
      <c r="K68" s="97"/>
      <c r="L68" s="97"/>
      <c r="M68" s="97"/>
      <c r="N68" s="97"/>
      <c r="O68" s="97"/>
      <c r="P68" s="97" t="s">
        <v>348</v>
      </c>
      <c r="Q68" s="97" t="s">
        <v>348</v>
      </c>
      <c r="R68" s="97"/>
      <c r="S68" s="97" t="s">
        <v>348</v>
      </c>
      <c r="T68" s="97" t="s">
        <v>348</v>
      </c>
      <c r="U68" s="97" t="s">
        <v>348</v>
      </c>
      <c r="V68" s="97" t="s">
        <v>348</v>
      </c>
      <c r="W68" s="97" t="s">
        <v>348</v>
      </c>
      <c r="X68" s="97"/>
      <c r="Y68" s="97" t="s">
        <v>348</v>
      </c>
      <c r="Z68" s="97" t="s">
        <v>348</v>
      </c>
      <c r="AA68" s="97" t="s">
        <v>348</v>
      </c>
      <c r="AB68" s="99"/>
      <c r="AC68" s="99"/>
      <c r="AD68" s="99"/>
      <c r="AE68" s="100"/>
      <c r="AF68" s="100"/>
    </row>
    <row r="69" spans="1:32" s="45" customFormat="1" ht="34.200000000000003" x14ac:dyDescent="0.25">
      <c r="A69" s="95">
        <f t="shared" si="0"/>
        <v>59</v>
      </c>
      <c r="B69" s="96" t="s">
        <v>342</v>
      </c>
      <c r="C69" s="122">
        <v>29069</v>
      </c>
      <c r="D69" s="96" t="s">
        <v>538</v>
      </c>
      <c r="E69" s="96" t="s">
        <v>550</v>
      </c>
      <c r="F69" s="153" t="s">
        <v>551</v>
      </c>
      <c r="G69" s="96" t="s">
        <v>552</v>
      </c>
      <c r="H69" s="96" t="s">
        <v>346</v>
      </c>
      <c r="I69" s="96" t="s">
        <v>549</v>
      </c>
      <c r="J69" s="97"/>
      <c r="K69" s="97"/>
      <c r="L69" s="97"/>
      <c r="M69" s="97"/>
      <c r="N69" s="97"/>
      <c r="O69" s="97"/>
      <c r="P69" s="97" t="s">
        <v>348</v>
      </c>
      <c r="Q69" s="97" t="s">
        <v>348</v>
      </c>
      <c r="R69" s="97"/>
      <c r="S69" s="97" t="s">
        <v>348</v>
      </c>
      <c r="T69" s="97" t="s">
        <v>348</v>
      </c>
      <c r="U69" s="97" t="s">
        <v>348</v>
      </c>
      <c r="V69" s="97" t="s">
        <v>348</v>
      </c>
      <c r="W69" s="97" t="s">
        <v>348</v>
      </c>
      <c r="X69" s="97"/>
      <c r="Y69" s="97" t="s">
        <v>348</v>
      </c>
      <c r="Z69" s="97" t="s">
        <v>348</v>
      </c>
      <c r="AA69" s="97" t="s">
        <v>348</v>
      </c>
      <c r="AB69" s="99"/>
      <c r="AC69" s="99"/>
      <c r="AD69" s="99"/>
      <c r="AE69" s="100"/>
      <c r="AF69" s="100"/>
    </row>
    <row r="70" spans="1:32" s="48" customFormat="1" ht="57" x14ac:dyDescent="0.25">
      <c r="A70" s="95">
        <f t="shared" si="0"/>
        <v>60</v>
      </c>
      <c r="B70" s="96" t="s">
        <v>342</v>
      </c>
      <c r="C70" s="122">
        <v>29069</v>
      </c>
      <c r="D70" s="96" t="s">
        <v>538</v>
      </c>
      <c r="E70" s="96" t="s">
        <v>553</v>
      </c>
      <c r="F70" s="121" t="s">
        <v>554</v>
      </c>
      <c r="G70" s="96" t="s">
        <v>541</v>
      </c>
      <c r="H70" s="96" t="s">
        <v>346</v>
      </c>
      <c r="I70" s="96" t="s">
        <v>549</v>
      </c>
      <c r="J70" s="97"/>
      <c r="K70" s="97"/>
      <c r="L70" s="97"/>
      <c r="M70" s="97"/>
      <c r="N70" s="97"/>
      <c r="O70" s="97"/>
      <c r="P70" s="97" t="s">
        <v>348</v>
      </c>
      <c r="Q70" s="97" t="s">
        <v>348</v>
      </c>
      <c r="R70" s="97"/>
      <c r="S70" s="97" t="s">
        <v>348</v>
      </c>
      <c r="T70" s="97" t="s">
        <v>348</v>
      </c>
      <c r="U70" s="97" t="s">
        <v>348</v>
      </c>
      <c r="V70" s="97" t="s">
        <v>348</v>
      </c>
      <c r="W70" s="97" t="s">
        <v>348</v>
      </c>
      <c r="X70" s="97"/>
      <c r="Y70" s="97" t="s">
        <v>348</v>
      </c>
      <c r="Z70" s="97" t="s">
        <v>348</v>
      </c>
      <c r="AA70" s="97" t="s">
        <v>348</v>
      </c>
      <c r="AB70" s="99"/>
      <c r="AC70" s="99"/>
      <c r="AD70" s="99"/>
      <c r="AE70" s="100"/>
      <c r="AF70" s="100"/>
    </row>
    <row r="71" spans="1:32" s="48" customFormat="1" ht="45.6" x14ac:dyDescent="0.25">
      <c r="A71" s="95">
        <f t="shared" si="0"/>
        <v>61</v>
      </c>
      <c r="B71" s="96" t="s">
        <v>342</v>
      </c>
      <c r="C71" s="122">
        <v>29069</v>
      </c>
      <c r="D71" s="96" t="s">
        <v>555</v>
      </c>
      <c r="E71" s="96" t="s">
        <v>556</v>
      </c>
      <c r="F71" s="153" t="s">
        <v>557</v>
      </c>
      <c r="G71" s="96" t="s">
        <v>558</v>
      </c>
      <c r="H71" s="96" t="s">
        <v>346</v>
      </c>
      <c r="I71" s="96" t="s">
        <v>559</v>
      </c>
      <c r="J71" s="97"/>
      <c r="K71" s="97"/>
      <c r="L71" s="97"/>
      <c r="M71" s="97"/>
      <c r="N71" s="97"/>
      <c r="O71" s="97"/>
      <c r="P71" s="97" t="s">
        <v>348</v>
      </c>
      <c r="Q71" s="97"/>
      <c r="R71" s="97"/>
      <c r="S71" s="97" t="s">
        <v>348</v>
      </c>
      <c r="T71" s="97" t="s">
        <v>348</v>
      </c>
      <c r="U71" s="97" t="s">
        <v>348</v>
      </c>
      <c r="V71" s="97" t="s">
        <v>348</v>
      </c>
      <c r="W71" s="97" t="s">
        <v>348</v>
      </c>
      <c r="X71" s="97" t="s">
        <v>348</v>
      </c>
      <c r="Y71" s="97" t="s">
        <v>348</v>
      </c>
      <c r="Z71" s="97" t="s">
        <v>348</v>
      </c>
      <c r="AA71" s="97" t="s">
        <v>348</v>
      </c>
      <c r="AB71" s="99"/>
      <c r="AC71" s="99"/>
      <c r="AD71" s="99"/>
      <c r="AE71" s="100"/>
      <c r="AF71" s="100"/>
    </row>
    <row r="72" spans="1:32" s="48" customFormat="1" ht="68.400000000000006" x14ac:dyDescent="0.25">
      <c r="A72" s="95">
        <f t="shared" si="0"/>
        <v>62</v>
      </c>
      <c r="B72" s="96" t="s">
        <v>342</v>
      </c>
      <c r="C72" s="122">
        <v>29069</v>
      </c>
      <c r="D72" s="96" t="s">
        <v>555</v>
      </c>
      <c r="E72" s="96" t="s">
        <v>560</v>
      </c>
      <c r="F72" s="121" t="s">
        <v>561</v>
      </c>
      <c r="G72" s="91" t="s">
        <v>562</v>
      </c>
      <c r="H72" s="96" t="s">
        <v>346</v>
      </c>
      <c r="I72" s="96" t="s">
        <v>563</v>
      </c>
      <c r="J72" s="97" t="s">
        <v>348</v>
      </c>
      <c r="K72" s="97"/>
      <c r="L72" s="97"/>
      <c r="M72" s="97"/>
      <c r="N72" s="97"/>
      <c r="O72" s="97"/>
      <c r="P72" s="97" t="s">
        <v>348</v>
      </c>
      <c r="Q72" s="97"/>
      <c r="R72" s="97"/>
      <c r="S72" s="97" t="s">
        <v>348</v>
      </c>
      <c r="T72" s="97" t="s">
        <v>348</v>
      </c>
      <c r="U72" s="97" t="s">
        <v>348</v>
      </c>
      <c r="V72" s="97" t="s">
        <v>348</v>
      </c>
      <c r="W72" s="97" t="s">
        <v>348</v>
      </c>
      <c r="X72" s="97" t="s">
        <v>348</v>
      </c>
      <c r="Y72" s="97" t="s">
        <v>348</v>
      </c>
      <c r="Z72" s="97" t="s">
        <v>348</v>
      </c>
      <c r="AA72" s="97" t="s">
        <v>348</v>
      </c>
      <c r="AB72" s="99"/>
      <c r="AC72" s="99"/>
      <c r="AD72" s="99"/>
      <c r="AE72" s="100"/>
      <c r="AF72" s="100"/>
    </row>
    <row r="73" spans="1:32" s="48" customFormat="1" ht="36.450000000000003" customHeight="1" x14ac:dyDescent="0.25">
      <c r="A73" s="95">
        <f t="shared" si="0"/>
        <v>63</v>
      </c>
      <c r="B73" s="96" t="s">
        <v>342</v>
      </c>
      <c r="C73" s="122">
        <v>29069</v>
      </c>
      <c r="D73" s="96" t="s">
        <v>578</v>
      </c>
      <c r="E73" s="96" t="s">
        <v>579</v>
      </c>
      <c r="F73" s="153" t="s">
        <v>580</v>
      </c>
      <c r="G73" s="96" t="s">
        <v>381</v>
      </c>
      <c r="H73" s="96" t="s">
        <v>346</v>
      </c>
      <c r="I73" s="96" t="s">
        <v>1098</v>
      </c>
      <c r="J73" s="97"/>
      <c r="K73" s="97"/>
      <c r="L73" s="97"/>
      <c r="M73" s="97"/>
      <c r="N73" s="97"/>
      <c r="O73" s="97"/>
      <c r="P73" s="97" t="s">
        <v>348</v>
      </c>
      <c r="Q73" s="97" t="s">
        <v>348</v>
      </c>
      <c r="R73" s="97"/>
      <c r="S73" s="97"/>
      <c r="T73" s="97"/>
      <c r="U73" s="97"/>
      <c r="V73" s="97"/>
      <c r="W73" s="97"/>
      <c r="X73" s="97"/>
      <c r="Y73" s="97" t="s">
        <v>348</v>
      </c>
      <c r="Z73" s="97" t="s">
        <v>348</v>
      </c>
      <c r="AA73" s="97" t="s">
        <v>348</v>
      </c>
      <c r="AB73" s="99"/>
      <c r="AC73" s="99"/>
      <c r="AD73" s="99"/>
      <c r="AE73" s="100"/>
      <c r="AF73" s="100"/>
    </row>
    <row r="74" spans="1:32" s="48" customFormat="1" ht="45.6" x14ac:dyDescent="0.25">
      <c r="A74" s="95">
        <f t="shared" si="0"/>
        <v>64</v>
      </c>
      <c r="B74" s="96" t="s">
        <v>342</v>
      </c>
      <c r="C74" s="122">
        <v>29069</v>
      </c>
      <c r="D74" s="96" t="s">
        <v>578</v>
      </c>
      <c r="E74" s="96" t="s">
        <v>582</v>
      </c>
      <c r="F74" s="153" t="s">
        <v>583</v>
      </c>
      <c r="G74" s="96" t="s">
        <v>584</v>
      </c>
      <c r="H74" s="96" t="s">
        <v>346</v>
      </c>
      <c r="I74" s="96" t="s">
        <v>1450</v>
      </c>
      <c r="J74" s="97"/>
      <c r="K74" s="97"/>
      <c r="L74" s="97"/>
      <c r="M74" s="97"/>
      <c r="N74" s="97"/>
      <c r="O74" s="97"/>
      <c r="P74" s="97" t="s">
        <v>348</v>
      </c>
      <c r="Q74" s="97" t="s">
        <v>348</v>
      </c>
      <c r="R74" s="97"/>
      <c r="S74" s="97"/>
      <c r="T74" s="97"/>
      <c r="U74" s="97"/>
      <c r="V74" s="97"/>
      <c r="W74" s="97"/>
      <c r="X74" s="97"/>
      <c r="Y74" s="97" t="s">
        <v>348</v>
      </c>
      <c r="Z74" s="97" t="s">
        <v>348</v>
      </c>
      <c r="AA74" s="97" t="s">
        <v>348</v>
      </c>
      <c r="AB74" s="99"/>
      <c r="AC74" s="99"/>
      <c r="AD74" s="99"/>
      <c r="AE74" s="100"/>
      <c r="AF74" s="100"/>
    </row>
    <row r="75" spans="1:32" s="48" customFormat="1" ht="57" x14ac:dyDescent="0.25">
      <c r="A75" s="95">
        <f t="shared" si="0"/>
        <v>65</v>
      </c>
      <c r="B75" s="96" t="s">
        <v>342</v>
      </c>
      <c r="C75" s="122">
        <v>29069</v>
      </c>
      <c r="D75" s="96" t="s">
        <v>578</v>
      </c>
      <c r="E75" s="96" t="s">
        <v>585</v>
      </c>
      <c r="F75" s="153" t="s">
        <v>586</v>
      </c>
      <c r="G75" s="96" t="s">
        <v>587</v>
      </c>
      <c r="H75" s="96" t="s">
        <v>346</v>
      </c>
      <c r="I75" s="96" t="s">
        <v>588</v>
      </c>
      <c r="J75" s="97"/>
      <c r="K75" s="97"/>
      <c r="L75" s="97"/>
      <c r="M75" s="97"/>
      <c r="N75" s="97"/>
      <c r="O75" s="97"/>
      <c r="P75" s="97" t="s">
        <v>348</v>
      </c>
      <c r="Q75" s="97" t="s">
        <v>348</v>
      </c>
      <c r="R75" s="97"/>
      <c r="S75" s="97" t="s">
        <v>348</v>
      </c>
      <c r="T75" s="97" t="s">
        <v>348</v>
      </c>
      <c r="U75" s="97" t="s">
        <v>348</v>
      </c>
      <c r="V75" s="97" t="s">
        <v>348</v>
      </c>
      <c r="W75" s="97" t="s">
        <v>348</v>
      </c>
      <c r="X75" s="97" t="s">
        <v>348</v>
      </c>
      <c r="Y75" s="97" t="s">
        <v>348</v>
      </c>
      <c r="Z75" s="97" t="s">
        <v>348</v>
      </c>
      <c r="AA75" s="97" t="s">
        <v>348</v>
      </c>
      <c r="AB75" s="99"/>
      <c r="AC75" s="99"/>
      <c r="AD75" s="99"/>
      <c r="AE75" s="100"/>
      <c r="AF75" s="100"/>
    </row>
    <row r="76" spans="1:32" s="48" customFormat="1" ht="34.200000000000003" x14ac:dyDescent="0.25">
      <c r="A76" s="95">
        <f t="shared" ref="A76:A139" si="1">A75+1</f>
        <v>66</v>
      </c>
      <c r="B76" s="96" t="s">
        <v>342</v>
      </c>
      <c r="C76" s="122">
        <v>29069</v>
      </c>
      <c r="D76" s="96" t="s">
        <v>578</v>
      </c>
      <c r="E76" s="96" t="s">
        <v>589</v>
      </c>
      <c r="F76" s="153" t="s">
        <v>590</v>
      </c>
      <c r="G76" s="96" t="s">
        <v>381</v>
      </c>
      <c r="H76" s="96" t="s">
        <v>346</v>
      </c>
      <c r="I76" s="96" t="s">
        <v>373</v>
      </c>
      <c r="J76" s="97"/>
      <c r="K76" s="97"/>
      <c r="L76" s="97"/>
      <c r="M76" s="97"/>
      <c r="N76" s="97"/>
      <c r="O76" s="97"/>
      <c r="P76" s="97" t="s">
        <v>348</v>
      </c>
      <c r="Q76" s="97" t="s">
        <v>348</v>
      </c>
      <c r="R76" s="97"/>
      <c r="S76" s="97" t="s">
        <v>348</v>
      </c>
      <c r="T76" s="97" t="s">
        <v>348</v>
      </c>
      <c r="U76" s="97" t="s">
        <v>348</v>
      </c>
      <c r="V76" s="97" t="s">
        <v>348</v>
      </c>
      <c r="W76" s="97" t="s">
        <v>348</v>
      </c>
      <c r="X76" s="97" t="s">
        <v>348</v>
      </c>
      <c r="Y76" s="97" t="s">
        <v>348</v>
      </c>
      <c r="Z76" s="97" t="s">
        <v>348</v>
      </c>
      <c r="AA76" s="97" t="s">
        <v>348</v>
      </c>
      <c r="AB76" s="99"/>
      <c r="AC76" s="99"/>
      <c r="AD76" s="99"/>
      <c r="AE76" s="100"/>
      <c r="AF76" s="100"/>
    </row>
    <row r="77" spans="1:32" s="48" customFormat="1" ht="45.6" x14ac:dyDescent="0.25">
      <c r="A77" s="95">
        <f t="shared" si="1"/>
        <v>67</v>
      </c>
      <c r="B77" s="96" t="s">
        <v>342</v>
      </c>
      <c r="C77" s="122">
        <v>29069</v>
      </c>
      <c r="D77" s="96" t="s">
        <v>578</v>
      </c>
      <c r="E77" s="96" t="s">
        <v>591</v>
      </c>
      <c r="F77" s="153" t="s">
        <v>592</v>
      </c>
      <c r="G77" s="96" t="s">
        <v>381</v>
      </c>
      <c r="H77" s="96" t="s">
        <v>346</v>
      </c>
      <c r="I77" s="96" t="s">
        <v>373</v>
      </c>
      <c r="J77" s="97"/>
      <c r="K77" s="97"/>
      <c r="L77" s="97"/>
      <c r="M77" s="97"/>
      <c r="N77" s="97"/>
      <c r="O77" s="97"/>
      <c r="P77" s="97" t="s">
        <v>348</v>
      </c>
      <c r="Q77" s="97" t="s">
        <v>348</v>
      </c>
      <c r="R77" s="97"/>
      <c r="S77" s="97" t="s">
        <v>348</v>
      </c>
      <c r="T77" s="97" t="s">
        <v>348</v>
      </c>
      <c r="U77" s="97" t="s">
        <v>348</v>
      </c>
      <c r="V77" s="97" t="s">
        <v>348</v>
      </c>
      <c r="W77" s="97" t="s">
        <v>348</v>
      </c>
      <c r="X77" s="97" t="s">
        <v>348</v>
      </c>
      <c r="Y77" s="97" t="s">
        <v>348</v>
      </c>
      <c r="Z77" s="97" t="s">
        <v>348</v>
      </c>
      <c r="AA77" s="97" t="s">
        <v>348</v>
      </c>
      <c r="AB77" s="99"/>
      <c r="AC77" s="99"/>
      <c r="AD77" s="99"/>
      <c r="AE77" s="100"/>
      <c r="AF77" s="100"/>
    </row>
    <row r="78" spans="1:32" s="48" customFormat="1" ht="45.6" x14ac:dyDescent="0.25">
      <c r="A78" s="95">
        <f t="shared" si="1"/>
        <v>68</v>
      </c>
      <c r="B78" s="96" t="s">
        <v>342</v>
      </c>
      <c r="C78" s="122">
        <v>29069</v>
      </c>
      <c r="D78" s="96" t="s">
        <v>578</v>
      </c>
      <c r="E78" s="96" t="s">
        <v>593</v>
      </c>
      <c r="F78" s="153" t="s">
        <v>594</v>
      </c>
      <c r="G78" s="96" t="s">
        <v>381</v>
      </c>
      <c r="H78" s="96" t="s">
        <v>346</v>
      </c>
      <c r="I78" s="96" t="s">
        <v>549</v>
      </c>
      <c r="J78" s="97"/>
      <c r="K78" s="97"/>
      <c r="L78" s="97"/>
      <c r="M78" s="97"/>
      <c r="N78" s="97"/>
      <c r="O78" s="97"/>
      <c r="P78" s="97" t="s">
        <v>348</v>
      </c>
      <c r="Q78" s="97" t="s">
        <v>348</v>
      </c>
      <c r="R78" s="97"/>
      <c r="S78" s="97" t="s">
        <v>348</v>
      </c>
      <c r="T78" s="97" t="s">
        <v>348</v>
      </c>
      <c r="U78" s="97" t="s">
        <v>348</v>
      </c>
      <c r="V78" s="97" t="s">
        <v>348</v>
      </c>
      <c r="W78" s="97" t="s">
        <v>348</v>
      </c>
      <c r="X78" s="97"/>
      <c r="Y78" s="97" t="s">
        <v>348</v>
      </c>
      <c r="Z78" s="97" t="s">
        <v>348</v>
      </c>
      <c r="AA78" s="97" t="s">
        <v>348</v>
      </c>
      <c r="AB78" s="99"/>
      <c r="AC78" s="99"/>
      <c r="AD78" s="99"/>
      <c r="AE78" s="100"/>
      <c r="AF78" s="100"/>
    </row>
    <row r="79" spans="1:32" s="48" customFormat="1" ht="45.6" x14ac:dyDescent="0.25">
      <c r="A79" s="95">
        <f t="shared" si="1"/>
        <v>69</v>
      </c>
      <c r="B79" s="96" t="s">
        <v>342</v>
      </c>
      <c r="C79" s="122">
        <v>29069</v>
      </c>
      <c r="D79" s="96" t="s">
        <v>578</v>
      </c>
      <c r="E79" s="96" t="s">
        <v>595</v>
      </c>
      <c r="F79" s="153" t="s">
        <v>596</v>
      </c>
      <c r="G79" s="96" t="s">
        <v>381</v>
      </c>
      <c r="H79" s="96" t="s">
        <v>346</v>
      </c>
      <c r="I79" s="96" t="s">
        <v>602</v>
      </c>
      <c r="J79" s="97"/>
      <c r="K79" s="97"/>
      <c r="L79" s="97"/>
      <c r="M79" s="97"/>
      <c r="N79" s="97"/>
      <c r="O79" s="97"/>
      <c r="P79" s="97" t="s">
        <v>348</v>
      </c>
      <c r="Q79" s="97" t="s">
        <v>348</v>
      </c>
      <c r="R79" s="97"/>
      <c r="S79" s="97" t="s">
        <v>348</v>
      </c>
      <c r="T79" s="97" t="s">
        <v>348</v>
      </c>
      <c r="U79" s="97" t="s">
        <v>348</v>
      </c>
      <c r="V79" s="97" t="s">
        <v>348</v>
      </c>
      <c r="W79" s="97" t="s">
        <v>348</v>
      </c>
      <c r="X79" s="97"/>
      <c r="Y79" s="97" t="s">
        <v>348</v>
      </c>
      <c r="Z79" s="97" t="s">
        <v>348</v>
      </c>
      <c r="AA79" s="97" t="s">
        <v>348</v>
      </c>
      <c r="AB79" s="99"/>
      <c r="AC79" s="99"/>
      <c r="AD79" s="99"/>
      <c r="AE79" s="100"/>
      <c r="AF79" s="100"/>
    </row>
    <row r="80" spans="1:32" s="48" customFormat="1" ht="34.200000000000003" x14ac:dyDescent="0.25">
      <c r="A80" s="95">
        <f t="shared" si="1"/>
        <v>70</v>
      </c>
      <c r="B80" s="96" t="s">
        <v>342</v>
      </c>
      <c r="C80" s="122">
        <v>29069</v>
      </c>
      <c r="D80" s="96" t="s">
        <v>578</v>
      </c>
      <c r="E80" s="96" t="s">
        <v>597</v>
      </c>
      <c r="F80" s="153" t="s">
        <v>598</v>
      </c>
      <c r="G80" s="96" t="s">
        <v>599</v>
      </c>
      <c r="H80" s="96" t="s">
        <v>346</v>
      </c>
      <c r="I80" s="96" t="s">
        <v>728</v>
      </c>
      <c r="J80" s="97"/>
      <c r="K80" s="97"/>
      <c r="L80" s="97"/>
      <c r="M80" s="97"/>
      <c r="N80" s="97"/>
      <c r="O80" s="97"/>
      <c r="P80" s="97" t="s">
        <v>348</v>
      </c>
      <c r="Q80" s="97" t="s">
        <v>348</v>
      </c>
      <c r="R80" s="97"/>
      <c r="S80" s="97" t="s">
        <v>348</v>
      </c>
      <c r="T80" s="97" t="s">
        <v>348</v>
      </c>
      <c r="U80" s="97" t="s">
        <v>348</v>
      </c>
      <c r="V80" s="97" t="s">
        <v>348</v>
      </c>
      <c r="W80" s="97" t="s">
        <v>348</v>
      </c>
      <c r="X80" s="97"/>
      <c r="Y80" s="97" t="s">
        <v>348</v>
      </c>
      <c r="Z80" s="97" t="s">
        <v>348</v>
      </c>
      <c r="AA80" s="97" t="s">
        <v>348</v>
      </c>
      <c r="AB80" s="99"/>
      <c r="AC80" s="99"/>
      <c r="AD80" s="99"/>
      <c r="AE80" s="100"/>
      <c r="AF80" s="100"/>
    </row>
    <row r="81" spans="1:32" s="48" customFormat="1" ht="45.6" x14ac:dyDescent="0.25">
      <c r="A81" s="95">
        <f t="shared" si="1"/>
        <v>71</v>
      </c>
      <c r="B81" s="96" t="s">
        <v>342</v>
      </c>
      <c r="C81" s="122">
        <v>29069</v>
      </c>
      <c r="D81" s="96" t="s">
        <v>578</v>
      </c>
      <c r="E81" s="96" t="s">
        <v>600</v>
      </c>
      <c r="F81" s="153" t="s">
        <v>601</v>
      </c>
      <c r="G81" s="96" t="s">
        <v>381</v>
      </c>
      <c r="H81" s="96" t="s">
        <v>346</v>
      </c>
      <c r="I81" s="96" t="s">
        <v>602</v>
      </c>
      <c r="J81" s="97"/>
      <c r="K81" s="97"/>
      <c r="L81" s="97"/>
      <c r="M81" s="97"/>
      <c r="N81" s="97"/>
      <c r="O81" s="97"/>
      <c r="P81" s="97" t="s">
        <v>348</v>
      </c>
      <c r="Q81" s="97" t="s">
        <v>348</v>
      </c>
      <c r="R81" s="97"/>
      <c r="S81" s="97" t="s">
        <v>348</v>
      </c>
      <c r="T81" s="97" t="s">
        <v>348</v>
      </c>
      <c r="U81" s="97" t="s">
        <v>348</v>
      </c>
      <c r="V81" s="97" t="s">
        <v>348</v>
      </c>
      <c r="W81" s="97" t="s">
        <v>348</v>
      </c>
      <c r="X81" s="97"/>
      <c r="Y81" s="97" t="s">
        <v>348</v>
      </c>
      <c r="Z81" s="97" t="s">
        <v>348</v>
      </c>
      <c r="AA81" s="97" t="s">
        <v>348</v>
      </c>
      <c r="AB81" s="99"/>
      <c r="AC81" s="99"/>
      <c r="AD81" s="99"/>
      <c r="AE81" s="100"/>
      <c r="AF81" s="100"/>
    </row>
    <row r="82" spans="1:32" s="48" customFormat="1" ht="34.200000000000003" x14ac:dyDescent="0.25">
      <c r="A82" s="95">
        <f t="shared" si="1"/>
        <v>72</v>
      </c>
      <c r="B82" s="96" t="s">
        <v>342</v>
      </c>
      <c r="C82" s="122">
        <v>29069</v>
      </c>
      <c r="D82" s="96" t="s">
        <v>578</v>
      </c>
      <c r="E82" s="96" t="s">
        <v>603</v>
      </c>
      <c r="F82" s="153" t="s">
        <v>604</v>
      </c>
      <c r="G82" s="96" t="s">
        <v>381</v>
      </c>
      <c r="H82" s="96" t="s">
        <v>346</v>
      </c>
      <c r="I82" s="96" t="s">
        <v>605</v>
      </c>
      <c r="J82" s="97"/>
      <c r="K82" s="97"/>
      <c r="L82" s="97"/>
      <c r="M82" s="97"/>
      <c r="N82" s="97"/>
      <c r="O82" s="97"/>
      <c r="P82" s="97" t="s">
        <v>348</v>
      </c>
      <c r="Q82" s="97" t="s">
        <v>348</v>
      </c>
      <c r="R82" s="97"/>
      <c r="S82" s="97" t="s">
        <v>348</v>
      </c>
      <c r="T82" s="97"/>
      <c r="U82" s="97"/>
      <c r="V82" s="97" t="s">
        <v>348</v>
      </c>
      <c r="W82" s="97" t="s">
        <v>348</v>
      </c>
      <c r="X82" s="97"/>
      <c r="Y82" s="97" t="s">
        <v>348</v>
      </c>
      <c r="Z82" s="97" t="s">
        <v>348</v>
      </c>
      <c r="AA82" s="97" t="s">
        <v>348</v>
      </c>
      <c r="AB82" s="99"/>
      <c r="AC82" s="99"/>
      <c r="AD82" s="99"/>
      <c r="AE82" s="100"/>
      <c r="AF82" s="100"/>
    </row>
    <row r="83" spans="1:32" s="48" customFormat="1" ht="68.400000000000006" x14ac:dyDescent="0.25">
      <c r="A83" s="95">
        <f t="shared" si="1"/>
        <v>73</v>
      </c>
      <c r="B83" s="96" t="s">
        <v>342</v>
      </c>
      <c r="C83" s="122">
        <v>29069</v>
      </c>
      <c r="D83" s="96" t="s">
        <v>613</v>
      </c>
      <c r="E83" s="96" t="s">
        <v>1105</v>
      </c>
      <c r="F83" s="153" t="s">
        <v>614</v>
      </c>
      <c r="G83" s="96" t="s">
        <v>615</v>
      </c>
      <c r="H83" s="96" t="s">
        <v>346</v>
      </c>
      <c r="I83" s="96" t="s">
        <v>616</v>
      </c>
      <c r="J83" s="97"/>
      <c r="K83" s="97"/>
      <c r="L83" s="97"/>
      <c r="M83" s="97"/>
      <c r="N83" s="97"/>
      <c r="O83" s="97"/>
      <c r="P83" s="97" t="s">
        <v>348</v>
      </c>
      <c r="Q83" s="97" t="s">
        <v>348</v>
      </c>
      <c r="R83" s="97"/>
      <c r="S83" s="97"/>
      <c r="T83" s="97"/>
      <c r="U83" s="97"/>
      <c r="V83" s="97"/>
      <c r="W83" s="97"/>
      <c r="X83" s="97"/>
      <c r="Y83" s="97" t="s">
        <v>348</v>
      </c>
      <c r="Z83" s="97" t="s">
        <v>348</v>
      </c>
      <c r="AA83" s="97" t="s">
        <v>348</v>
      </c>
      <c r="AB83" s="99"/>
      <c r="AC83" s="99"/>
      <c r="AD83" s="99"/>
      <c r="AE83" s="100"/>
      <c r="AF83" s="100"/>
    </row>
    <row r="84" spans="1:32" s="48" customFormat="1" ht="57" x14ac:dyDescent="0.25">
      <c r="A84" s="95">
        <f t="shared" si="1"/>
        <v>74</v>
      </c>
      <c r="B84" s="96" t="s">
        <v>342</v>
      </c>
      <c r="C84" s="122">
        <v>29069</v>
      </c>
      <c r="D84" s="96" t="s">
        <v>613</v>
      </c>
      <c r="E84" s="96" t="s">
        <v>617</v>
      </c>
      <c r="F84" s="153" t="s">
        <v>618</v>
      </c>
      <c r="G84" s="96" t="s">
        <v>619</v>
      </c>
      <c r="H84" s="96" t="s">
        <v>346</v>
      </c>
      <c r="I84" s="96" t="s">
        <v>620</v>
      </c>
      <c r="J84" s="97"/>
      <c r="K84" s="97"/>
      <c r="L84" s="97"/>
      <c r="M84" s="97"/>
      <c r="N84" s="97"/>
      <c r="O84" s="97"/>
      <c r="P84" s="97" t="s">
        <v>348</v>
      </c>
      <c r="Q84" s="97" t="s">
        <v>348</v>
      </c>
      <c r="R84" s="97"/>
      <c r="S84" s="97" t="s">
        <v>348</v>
      </c>
      <c r="T84" s="97" t="s">
        <v>348</v>
      </c>
      <c r="U84" s="97" t="s">
        <v>348</v>
      </c>
      <c r="V84" s="97" t="s">
        <v>348</v>
      </c>
      <c r="W84" s="97" t="s">
        <v>348</v>
      </c>
      <c r="X84" s="97" t="s">
        <v>348</v>
      </c>
      <c r="Y84" s="97" t="s">
        <v>348</v>
      </c>
      <c r="Z84" s="97" t="s">
        <v>348</v>
      </c>
      <c r="AA84" s="97" t="s">
        <v>348</v>
      </c>
      <c r="AB84" s="99"/>
      <c r="AC84" s="99"/>
      <c r="AD84" s="99"/>
      <c r="AE84" s="100"/>
      <c r="AF84" s="100"/>
    </row>
    <row r="85" spans="1:32" s="48" customFormat="1" ht="45.6" x14ac:dyDescent="0.25">
      <c r="A85" s="95">
        <f t="shared" si="1"/>
        <v>75</v>
      </c>
      <c r="B85" s="96" t="s">
        <v>342</v>
      </c>
      <c r="C85" s="122">
        <v>29069</v>
      </c>
      <c r="D85" s="96" t="s">
        <v>613</v>
      </c>
      <c r="E85" s="96" t="s">
        <v>621</v>
      </c>
      <c r="F85" s="153" t="s">
        <v>622</v>
      </c>
      <c r="G85" s="96" t="s">
        <v>623</v>
      </c>
      <c r="H85" s="96" t="s">
        <v>346</v>
      </c>
      <c r="I85" s="96" t="s">
        <v>624</v>
      </c>
      <c r="J85" s="97"/>
      <c r="K85" s="97"/>
      <c r="L85" s="97"/>
      <c r="M85" s="97"/>
      <c r="N85" s="97"/>
      <c r="O85" s="97"/>
      <c r="P85" s="97" t="s">
        <v>348</v>
      </c>
      <c r="Q85" s="97" t="s">
        <v>348</v>
      </c>
      <c r="R85" s="97"/>
      <c r="S85" s="97" t="s">
        <v>348</v>
      </c>
      <c r="T85" s="97" t="s">
        <v>348</v>
      </c>
      <c r="U85" s="97" t="s">
        <v>348</v>
      </c>
      <c r="V85" s="97" t="s">
        <v>348</v>
      </c>
      <c r="W85" s="97" t="s">
        <v>348</v>
      </c>
      <c r="X85" s="97" t="s">
        <v>348</v>
      </c>
      <c r="Y85" s="97" t="s">
        <v>348</v>
      </c>
      <c r="Z85" s="97" t="s">
        <v>348</v>
      </c>
      <c r="AA85" s="97" t="s">
        <v>348</v>
      </c>
      <c r="AB85" s="99"/>
      <c r="AC85" s="99"/>
      <c r="AD85" s="99"/>
      <c r="AE85" s="100"/>
      <c r="AF85" s="100"/>
    </row>
    <row r="86" spans="1:32" s="48" customFormat="1" ht="45.6" x14ac:dyDescent="0.25">
      <c r="A86" s="95">
        <f t="shared" si="1"/>
        <v>76</v>
      </c>
      <c r="B86" s="96" t="s">
        <v>342</v>
      </c>
      <c r="C86" s="122">
        <v>29069</v>
      </c>
      <c r="D86" s="96" t="s">
        <v>613</v>
      </c>
      <c r="E86" s="96" t="s">
        <v>625</v>
      </c>
      <c r="F86" s="153" t="s">
        <v>626</v>
      </c>
      <c r="G86" s="96" t="s">
        <v>627</v>
      </c>
      <c r="H86" s="96" t="s">
        <v>346</v>
      </c>
      <c r="I86" s="96" t="s">
        <v>628</v>
      </c>
      <c r="J86" s="97"/>
      <c r="K86" s="97"/>
      <c r="L86" s="97"/>
      <c r="M86" s="97"/>
      <c r="N86" s="97"/>
      <c r="O86" s="97"/>
      <c r="P86" s="97" t="s">
        <v>348</v>
      </c>
      <c r="Q86" s="97" t="s">
        <v>348</v>
      </c>
      <c r="R86" s="97"/>
      <c r="S86" s="97" t="s">
        <v>348</v>
      </c>
      <c r="T86" s="97" t="s">
        <v>348</v>
      </c>
      <c r="U86" s="97" t="s">
        <v>348</v>
      </c>
      <c r="V86" s="97" t="s">
        <v>348</v>
      </c>
      <c r="W86" s="97" t="s">
        <v>348</v>
      </c>
      <c r="X86" s="97" t="s">
        <v>348</v>
      </c>
      <c r="Y86" s="97" t="s">
        <v>348</v>
      </c>
      <c r="Z86" s="97" t="s">
        <v>348</v>
      </c>
      <c r="AA86" s="97" t="s">
        <v>348</v>
      </c>
      <c r="AB86" s="99"/>
      <c r="AC86" s="99"/>
      <c r="AD86" s="99"/>
      <c r="AE86" s="100"/>
      <c r="AF86" s="100"/>
    </row>
    <row r="87" spans="1:32" s="48" customFormat="1" ht="57" customHeight="1" x14ac:dyDescent="0.25">
      <c r="A87" s="95">
        <f t="shared" si="1"/>
        <v>77</v>
      </c>
      <c r="B87" s="96" t="s">
        <v>342</v>
      </c>
      <c r="C87" s="122">
        <v>29069</v>
      </c>
      <c r="D87" s="96" t="s">
        <v>613</v>
      </c>
      <c r="E87" s="96" t="s">
        <v>629</v>
      </c>
      <c r="F87" s="153" t="s">
        <v>630</v>
      </c>
      <c r="G87" s="96" t="s">
        <v>631</v>
      </c>
      <c r="H87" s="96" t="s">
        <v>346</v>
      </c>
      <c r="I87" s="96" t="s">
        <v>628</v>
      </c>
      <c r="J87" s="97"/>
      <c r="K87" s="97"/>
      <c r="L87" s="97"/>
      <c r="M87" s="97"/>
      <c r="N87" s="97"/>
      <c r="O87" s="97"/>
      <c r="P87" s="97" t="s">
        <v>348</v>
      </c>
      <c r="Q87" s="97" t="s">
        <v>348</v>
      </c>
      <c r="R87" s="97"/>
      <c r="S87" s="97" t="s">
        <v>348</v>
      </c>
      <c r="T87" s="97" t="s">
        <v>348</v>
      </c>
      <c r="U87" s="97" t="s">
        <v>348</v>
      </c>
      <c r="V87" s="97" t="s">
        <v>348</v>
      </c>
      <c r="W87" s="97" t="s">
        <v>348</v>
      </c>
      <c r="X87" s="97" t="s">
        <v>348</v>
      </c>
      <c r="Y87" s="97" t="s">
        <v>348</v>
      </c>
      <c r="Z87" s="97" t="s">
        <v>348</v>
      </c>
      <c r="AA87" s="97" t="s">
        <v>348</v>
      </c>
      <c r="AB87" s="99"/>
      <c r="AC87" s="99"/>
      <c r="AD87" s="99"/>
      <c r="AE87" s="100"/>
      <c r="AF87" s="100"/>
    </row>
    <row r="88" spans="1:32" s="48" customFormat="1" ht="79.8" x14ac:dyDescent="0.25">
      <c r="A88" s="95">
        <f t="shared" si="1"/>
        <v>78</v>
      </c>
      <c r="B88" s="96" t="s">
        <v>342</v>
      </c>
      <c r="C88" s="122">
        <v>29069</v>
      </c>
      <c r="D88" s="96" t="s">
        <v>613</v>
      </c>
      <c r="E88" s="96" t="s">
        <v>632</v>
      </c>
      <c r="F88" s="153" t="s">
        <v>633</v>
      </c>
      <c r="G88" s="96" t="s">
        <v>381</v>
      </c>
      <c r="H88" s="96" t="s">
        <v>346</v>
      </c>
      <c r="I88" s="96" t="s">
        <v>628</v>
      </c>
      <c r="J88" s="97"/>
      <c r="K88" s="97"/>
      <c r="L88" s="97"/>
      <c r="M88" s="97"/>
      <c r="N88" s="97"/>
      <c r="O88" s="97"/>
      <c r="P88" s="97" t="s">
        <v>348</v>
      </c>
      <c r="Q88" s="97" t="s">
        <v>348</v>
      </c>
      <c r="R88" s="97"/>
      <c r="S88" s="97" t="s">
        <v>348</v>
      </c>
      <c r="T88" s="97"/>
      <c r="U88" s="97"/>
      <c r="V88" s="97" t="s">
        <v>348</v>
      </c>
      <c r="W88" s="97" t="s">
        <v>348</v>
      </c>
      <c r="X88" s="97"/>
      <c r="Y88" s="97" t="s">
        <v>348</v>
      </c>
      <c r="Z88" s="97" t="s">
        <v>348</v>
      </c>
      <c r="AA88" s="97" t="s">
        <v>348</v>
      </c>
      <c r="AB88" s="99"/>
      <c r="AC88" s="99"/>
      <c r="AD88" s="99"/>
      <c r="AE88" s="100"/>
      <c r="AF88" s="100"/>
    </row>
    <row r="89" spans="1:32" s="48" customFormat="1" ht="34.200000000000003" x14ac:dyDescent="0.25">
      <c r="A89" s="95">
        <f t="shared" si="1"/>
        <v>79</v>
      </c>
      <c r="B89" s="96" t="s">
        <v>342</v>
      </c>
      <c r="C89" s="122">
        <v>29069</v>
      </c>
      <c r="D89" s="96" t="s">
        <v>613</v>
      </c>
      <c r="E89" s="96" t="s">
        <v>634</v>
      </c>
      <c r="F89" s="153" t="s">
        <v>635</v>
      </c>
      <c r="G89" s="96" t="s">
        <v>381</v>
      </c>
      <c r="H89" s="96" t="s">
        <v>346</v>
      </c>
      <c r="I89" s="96" t="s">
        <v>628</v>
      </c>
      <c r="J89" s="97"/>
      <c r="K89" s="97"/>
      <c r="L89" s="97"/>
      <c r="M89" s="97"/>
      <c r="N89" s="97"/>
      <c r="O89" s="97"/>
      <c r="P89" s="97" t="s">
        <v>348</v>
      </c>
      <c r="Q89" s="97" t="s">
        <v>348</v>
      </c>
      <c r="R89" s="97"/>
      <c r="S89" s="97" t="s">
        <v>348</v>
      </c>
      <c r="T89" s="97" t="s">
        <v>348</v>
      </c>
      <c r="U89" s="97" t="s">
        <v>348</v>
      </c>
      <c r="V89" s="97" t="s">
        <v>348</v>
      </c>
      <c r="W89" s="97" t="s">
        <v>348</v>
      </c>
      <c r="X89" s="97" t="s">
        <v>348</v>
      </c>
      <c r="Y89" s="97" t="s">
        <v>348</v>
      </c>
      <c r="Z89" s="97" t="s">
        <v>348</v>
      </c>
      <c r="AA89" s="97" t="s">
        <v>348</v>
      </c>
      <c r="AB89" s="99"/>
      <c r="AC89" s="99"/>
      <c r="AD89" s="99"/>
      <c r="AE89" s="100"/>
      <c r="AF89" s="100"/>
    </row>
    <row r="90" spans="1:32" s="48" customFormat="1" ht="34.200000000000003" x14ac:dyDescent="0.25">
      <c r="A90" s="95">
        <f t="shared" si="1"/>
        <v>80</v>
      </c>
      <c r="B90" s="96" t="s">
        <v>342</v>
      </c>
      <c r="C90" s="122">
        <v>29069</v>
      </c>
      <c r="D90" s="96" t="s">
        <v>613</v>
      </c>
      <c r="E90" s="96" t="s">
        <v>636</v>
      </c>
      <c r="F90" s="153" t="s">
        <v>637</v>
      </c>
      <c r="G90" s="96" t="s">
        <v>381</v>
      </c>
      <c r="H90" s="96" t="s">
        <v>346</v>
      </c>
      <c r="I90" s="96" t="s">
        <v>628</v>
      </c>
      <c r="J90" s="97"/>
      <c r="K90" s="97"/>
      <c r="L90" s="97"/>
      <c r="M90" s="97"/>
      <c r="N90" s="97"/>
      <c r="O90" s="97"/>
      <c r="P90" s="97" t="s">
        <v>348</v>
      </c>
      <c r="Q90" s="97" t="s">
        <v>348</v>
      </c>
      <c r="R90" s="97"/>
      <c r="S90" s="97" t="s">
        <v>348</v>
      </c>
      <c r="T90" s="97" t="s">
        <v>348</v>
      </c>
      <c r="U90" s="97" t="s">
        <v>348</v>
      </c>
      <c r="V90" s="97" t="s">
        <v>348</v>
      </c>
      <c r="W90" s="97" t="s">
        <v>348</v>
      </c>
      <c r="X90" s="97" t="s">
        <v>348</v>
      </c>
      <c r="Y90" s="97" t="s">
        <v>348</v>
      </c>
      <c r="Z90" s="97" t="s">
        <v>348</v>
      </c>
      <c r="AA90" s="97" t="s">
        <v>348</v>
      </c>
      <c r="AB90" s="99"/>
      <c r="AC90" s="99"/>
      <c r="AD90" s="99"/>
      <c r="AE90" s="100"/>
      <c r="AF90" s="100"/>
    </row>
    <row r="91" spans="1:32" s="48" customFormat="1" ht="45.6" x14ac:dyDescent="0.25">
      <c r="A91" s="95">
        <f t="shared" si="1"/>
        <v>81</v>
      </c>
      <c r="B91" s="96" t="s">
        <v>342</v>
      </c>
      <c r="C91" s="122">
        <v>29069</v>
      </c>
      <c r="D91" s="96" t="s">
        <v>613</v>
      </c>
      <c r="E91" s="96" t="s">
        <v>638</v>
      </c>
      <c r="F91" s="153" t="s">
        <v>639</v>
      </c>
      <c r="G91" s="96" t="s">
        <v>640</v>
      </c>
      <c r="H91" s="96" t="s">
        <v>346</v>
      </c>
      <c r="I91" s="96" t="s">
        <v>641</v>
      </c>
      <c r="J91" s="97"/>
      <c r="K91" s="97"/>
      <c r="L91" s="97"/>
      <c r="M91" s="97"/>
      <c r="N91" s="97"/>
      <c r="O91" s="97"/>
      <c r="P91" s="97" t="s">
        <v>348</v>
      </c>
      <c r="Q91" s="97" t="s">
        <v>348</v>
      </c>
      <c r="R91" s="97"/>
      <c r="S91" s="97" t="s">
        <v>348</v>
      </c>
      <c r="T91" s="97" t="s">
        <v>348</v>
      </c>
      <c r="U91" s="97" t="s">
        <v>348</v>
      </c>
      <c r="V91" s="97" t="s">
        <v>348</v>
      </c>
      <c r="W91" s="97" t="s">
        <v>348</v>
      </c>
      <c r="X91" s="97" t="s">
        <v>348</v>
      </c>
      <c r="Y91" s="97" t="s">
        <v>348</v>
      </c>
      <c r="Z91" s="97" t="s">
        <v>348</v>
      </c>
      <c r="AA91" s="97" t="s">
        <v>348</v>
      </c>
      <c r="AB91" s="99"/>
      <c r="AC91" s="99"/>
      <c r="AD91" s="99"/>
      <c r="AE91" s="100"/>
      <c r="AF91" s="100"/>
    </row>
    <row r="92" spans="1:32" s="48" customFormat="1" ht="45.6" x14ac:dyDescent="0.25">
      <c r="A92" s="95">
        <f t="shared" si="1"/>
        <v>82</v>
      </c>
      <c r="B92" s="96" t="s">
        <v>342</v>
      </c>
      <c r="C92" s="122">
        <v>29069</v>
      </c>
      <c r="D92" s="96" t="s">
        <v>613</v>
      </c>
      <c r="E92" s="96" t="s">
        <v>642</v>
      </c>
      <c r="F92" s="153" t="s">
        <v>1145</v>
      </c>
      <c r="G92" s="96" t="s">
        <v>381</v>
      </c>
      <c r="H92" s="96" t="s">
        <v>346</v>
      </c>
      <c r="I92" s="96" t="s">
        <v>628</v>
      </c>
      <c r="J92" s="97"/>
      <c r="K92" s="97"/>
      <c r="L92" s="97"/>
      <c r="M92" s="97"/>
      <c r="N92" s="97"/>
      <c r="O92" s="97"/>
      <c r="P92" s="97" t="s">
        <v>348</v>
      </c>
      <c r="Q92" s="97"/>
      <c r="R92" s="97"/>
      <c r="S92" s="97" t="s">
        <v>348</v>
      </c>
      <c r="T92" s="97"/>
      <c r="U92" s="97"/>
      <c r="V92" s="97"/>
      <c r="W92" s="97"/>
      <c r="X92" s="97"/>
      <c r="Y92" s="97" t="s">
        <v>348</v>
      </c>
      <c r="Z92" s="97" t="s">
        <v>348</v>
      </c>
      <c r="AA92" s="97" t="s">
        <v>348</v>
      </c>
      <c r="AB92" s="99"/>
      <c r="AC92" s="99"/>
      <c r="AD92" s="99"/>
      <c r="AE92" s="100"/>
      <c r="AF92" s="100"/>
    </row>
    <row r="93" spans="1:32" s="48" customFormat="1" ht="45.6" x14ac:dyDescent="0.25">
      <c r="A93" s="95">
        <f t="shared" si="1"/>
        <v>83</v>
      </c>
      <c r="B93" s="96" t="s">
        <v>342</v>
      </c>
      <c r="C93" s="122">
        <v>29069</v>
      </c>
      <c r="D93" s="96" t="s">
        <v>613</v>
      </c>
      <c r="E93" s="96" t="s">
        <v>643</v>
      </c>
      <c r="F93" s="153" t="s">
        <v>644</v>
      </c>
      <c r="G93" s="96" t="s">
        <v>381</v>
      </c>
      <c r="H93" s="96" t="s">
        <v>346</v>
      </c>
      <c r="I93" s="96" t="s">
        <v>645</v>
      </c>
      <c r="J93" s="97" t="s">
        <v>348</v>
      </c>
      <c r="K93" s="97"/>
      <c r="L93" s="97"/>
      <c r="M93" s="97"/>
      <c r="N93" s="97"/>
      <c r="O93" s="97"/>
      <c r="P93" s="97"/>
      <c r="Q93" s="97"/>
      <c r="R93" s="97"/>
      <c r="S93" s="97"/>
      <c r="T93" s="97"/>
      <c r="U93" s="97"/>
      <c r="V93" s="97"/>
      <c r="W93" s="97"/>
      <c r="X93" s="97"/>
      <c r="Y93" s="97"/>
      <c r="Z93" s="97"/>
      <c r="AA93" s="97"/>
      <c r="AB93" s="99"/>
      <c r="AC93" s="99"/>
      <c r="AD93" s="99"/>
      <c r="AE93" s="100"/>
      <c r="AF93" s="100"/>
    </row>
    <row r="94" spans="1:32" s="48" customFormat="1" ht="57" x14ac:dyDescent="0.25">
      <c r="A94" s="95">
        <f t="shared" si="1"/>
        <v>84</v>
      </c>
      <c r="B94" s="96" t="s">
        <v>342</v>
      </c>
      <c r="C94" s="122">
        <v>29069</v>
      </c>
      <c r="D94" s="96" t="s">
        <v>613</v>
      </c>
      <c r="E94" s="96" t="s">
        <v>646</v>
      </c>
      <c r="F94" s="153" t="s">
        <v>647</v>
      </c>
      <c r="G94" s="96" t="s">
        <v>615</v>
      </c>
      <c r="H94" s="96" t="s">
        <v>346</v>
      </c>
      <c r="I94" s="96" t="s">
        <v>645</v>
      </c>
      <c r="J94" s="97"/>
      <c r="K94" s="97"/>
      <c r="L94" s="97"/>
      <c r="M94" s="97"/>
      <c r="N94" s="97"/>
      <c r="O94" s="97"/>
      <c r="P94" s="97" t="s">
        <v>348</v>
      </c>
      <c r="Q94" s="97" t="s">
        <v>348</v>
      </c>
      <c r="R94" s="97"/>
      <c r="S94" s="97"/>
      <c r="T94" s="97"/>
      <c r="U94" s="97"/>
      <c r="V94" s="97"/>
      <c r="W94" s="97"/>
      <c r="X94" s="97"/>
      <c r="Y94" s="97" t="s">
        <v>348</v>
      </c>
      <c r="Z94" s="97" t="s">
        <v>348</v>
      </c>
      <c r="AA94" s="97" t="s">
        <v>348</v>
      </c>
      <c r="AB94" s="99"/>
      <c r="AC94" s="99"/>
      <c r="AD94" s="99"/>
      <c r="AE94" s="100"/>
      <c r="AF94" s="100"/>
    </row>
    <row r="95" spans="1:32" s="48" customFormat="1" ht="68.400000000000006" x14ac:dyDescent="0.25">
      <c r="A95" s="95">
        <f t="shared" si="1"/>
        <v>85</v>
      </c>
      <c r="B95" s="96" t="s">
        <v>342</v>
      </c>
      <c r="C95" s="122">
        <v>29069</v>
      </c>
      <c r="D95" s="96" t="s">
        <v>613</v>
      </c>
      <c r="E95" s="96" t="s">
        <v>648</v>
      </c>
      <c r="F95" s="153" t="s">
        <v>649</v>
      </c>
      <c r="G95" s="96" t="s">
        <v>615</v>
      </c>
      <c r="H95" s="96" t="s">
        <v>346</v>
      </c>
      <c r="I95" s="96" t="s">
        <v>645</v>
      </c>
      <c r="J95" s="97"/>
      <c r="K95" s="97"/>
      <c r="L95" s="97"/>
      <c r="M95" s="97"/>
      <c r="N95" s="97"/>
      <c r="O95" s="97"/>
      <c r="P95" s="97" t="s">
        <v>348</v>
      </c>
      <c r="Q95" s="97" t="s">
        <v>348</v>
      </c>
      <c r="R95" s="97"/>
      <c r="S95" s="97"/>
      <c r="T95" s="97"/>
      <c r="U95" s="97"/>
      <c r="V95" s="97"/>
      <c r="W95" s="97"/>
      <c r="X95" s="97"/>
      <c r="Y95" s="97" t="s">
        <v>348</v>
      </c>
      <c r="Z95" s="97" t="s">
        <v>348</v>
      </c>
      <c r="AA95" s="97" t="s">
        <v>348</v>
      </c>
      <c r="AB95" s="99"/>
      <c r="AC95" s="99"/>
      <c r="AD95" s="99"/>
      <c r="AE95" s="100"/>
      <c r="AF95" s="100"/>
    </row>
    <row r="96" spans="1:32" s="48" customFormat="1" ht="57" x14ac:dyDescent="0.25">
      <c r="A96" s="95">
        <f t="shared" si="1"/>
        <v>86</v>
      </c>
      <c r="B96" s="96" t="s">
        <v>342</v>
      </c>
      <c r="C96" s="122">
        <v>29069</v>
      </c>
      <c r="D96" s="96" t="s">
        <v>613</v>
      </c>
      <c r="E96" s="96" t="s">
        <v>650</v>
      </c>
      <c r="F96" s="153" t="s">
        <v>651</v>
      </c>
      <c r="G96" s="96" t="s">
        <v>615</v>
      </c>
      <c r="H96" s="96" t="s">
        <v>346</v>
      </c>
      <c r="I96" s="96" t="s">
        <v>645</v>
      </c>
      <c r="J96" s="97"/>
      <c r="K96" s="97"/>
      <c r="L96" s="97"/>
      <c r="M96" s="97"/>
      <c r="N96" s="97"/>
      <c r="O96" s="97"/>
      <c r="P96" s="97" t="s">
        <v>348</v>
      </c>
      <c r="Q96" s="97"/>
      <c r="R96" s="97"/>
      <c r="S96" s="97"/>
      <c r="T96" s="97"/>
      <c r="U96" s="97"/>
      <c r="V96" s="97"/>
      <c r="W96" s="97"/>
      <c r="X96" s="97"/>
      <c r="Y96" s="97" t="s">
        <v>348</v>
      </c>
      <c r="Z96" s="97" t="s">
        <v>348</v>
      </c>
      <c r="AA96" s="97" t="s">
        <v>348</v>
      </c>
      <c r="AB96" s="99"/>
      <c r="AC96" s="99"/>
      <c r="AD96" s="99"/>
      <c r="AE96" s="100"/>
      <c r="AF96" s="100"/>
    </row>
    <row r="97" spans="1:32" s="48" customFormat="1" ht="54" customHeight="1" x14ac:dyDescent="0.25">
      <c r="A97" s="95">
        <f t="shared" si="1"/>
        <v>87</v>
      </c>
      <c r="B97" s="96" t="s">
        <v>342</v>
      </c>
      <c r="C97" s="122">
        <v>29069</v>
      </c>
      <c r="D97" s="96" t="s">
        <v>613</v>
      </c>
      <c r="E97" s="96" t="s">
        <v>652</v>
      </c>
      <c r="F97" s="153" t="s">
        <v>653</v>
      </c>
      <c r="G97" s="96" t="s">
        <v>381</v>
      </c>
      <c r="H97" s="96" t="s">
        <v>346</v>
      </c>
      <c r="I97" s="96" t="s">
        <v>645</v>
      </c>
      <c r="J97" s="97"/>
      <c r="K97" s="97"/>
      <c r="L97" s="97"/>
      <c r="M97" s="97"/>
      <c r="N97" s="97"/>
      <c r="O97" s="97"/>
      <c r="P97" s="97" t="s">
        <v>348</v>
      </c>
      <c r="Q97" s="97" t="s">
        <v>348</v>
      </c>
      <c r="R97" s="97"/>
      <c r="S97" s="97" t="s">
        <v>348</v>
      </c>
      <c r="T97" s="97" t="s">
        <v>348</v>
      </c>
      <c r="U97" s="97" t="s">
        <v>348</v>
      </c>
      <c r="V97" s="97" t="s">
        <v>348</v>
      </c>
      <c r="W97" s="97" t="s">
        <v>348</v>
      </c>
      <c r="X97" s="97" t="s">
        <v>348</v>
      </c>
      <c r="Y97" s="97" t="s">
        <v>348</v>
      </c>
      <c r="Z97" s="97" t="s">
        <v>348</v>
      </c>
      <c r="AA97" s="97" t="s">
        <v>348</v>
      </c>
      <c r="AB97" s="99"/>
      <c r="AC97" s="99"/>
      <c r="AD97" s="99"/>
      <c r="AE97" s="100"/>
      <c r="AF97" s="100"/>
    </row>
    <row r="98" spans="1:32" s="48" customFormat="1" ht="57" x14ac:dyDescent="0.25">
      <c r="A98" s="95">
        <f t="shared" si="1"/>
        <v>88</v>
      </c>
      <c r="B98" s="96" t="s">
        <v>342</v>
      </c>
      <c r="C98" s="122">
        <v>29069</v>
      </c>
      <c r="D98" s="96" t="s">
        <v>613</v>
      </c>
      <c r="E98" s="96" t="s">
        <v>654</v>
      </c>
      <c r="F98" s="153" t="s">
        <v>655</v>
      </c>
      <c r="G98" s="96" t="s">
        <v>615</v>
      </c>
      <c r="H98" s="96" t="s">
        <v>346</v>
      </c>
      <c r="I98" s="96" t="s">
        <v>645</v>
      </c>
      <c r="J98" s="97"/>
      <c r="K98" s="97"/>
      <c r="L98" s="97"/>
      <c r="M98" s="97"/>
      <c r="N98" s="97"/>
      <c r="O98" s="97"/>
      <c r="P98" s="97" t="s">
        <v>348</v>
      </c>
      <c r="Q98" s="97" t="s">
        <v>348</v>
      </c>
      <c r="R98" s="97"/>
      <c r="S98" s="97"/>
      <c r="T98" s="97"/>
      <c r="U98" s="97"/>
      <c r="V98" s="97"/>
      <c r="W98" s="97"/>
      <c r="X98" s="97"/>
      <c r="Y98" s="97" t="s">
        <v>348</v>
      </c>
      <c r="Z98" s="97" t="s">
        <v>348</v>
      </c>
      <c r="AA98" s="97" t="s">
        <v>348</v>
      </c>
      <c r="AB98" s="99"/>
      <c r="AC98" s="99"/>
      <c r="AD98" s="99"/>
      <c r="AE98" s="100"/>
      <c r="AF98" s="100"/>
    </row>
    <row r="99" spans="1:32" s="48" customFormat="1" ht="79.8" x14ac:dyDescent="0.25">
      <c r="A99" s="95">
        <f t="shared" si="1"/>
        <v>89</v>
      </c>
      <c r="B99" s="96" t="s">
        <v>342</v>
      </c>
      <c r="C99" s="122">
        <v>29069</v>
      </c>
      <c r="D99" s="96" t="s">
        <v>613</v>
      </c>
      <c r="E99" s="96" t="s">
        <v>656</v>
      </c>
      <c r="F99" s="153" t="s">
        <v>657</v>
      </c>
      <c r="G99" s="96" t="s">
        <v>658</v>
      </c>
      <c r="H99" s="96" t="s">
        <v>346</v>
      </c>
      <c r="I99" s="96" t="s">
        <v>659</v>
      </c>
      <c r="J99" s="97"/>
      <c r="K99" s="97"/>
      <c r="L99" s="97"/>
      <c r="M99" s="97"/>
      <c r="N99" s="97"/>
      <c r="O99" s="97"/>
      <c r="P99" s="97"/>
      <c r="Q99" s="97" t="s">
        <v>348</v>
      </c>
      <c r="R99" s="97"/>
      <c r="S99" s="97" t="s">
        <v>348</v>
      </c>
      <c r="T99" s="97"/>
      <c r="U99" s="97"/>
      <c r="V99" s="97" t="s">
        <v>348</v>
      </c>
      <c r="W99" s="97" t="s">
        <v>348</v>
      </c>
      <c r="X99" s="97" t="s">
        <v>348</v>
      </c>
      <c r="Y99" s="97" t="s">
        <v>348</v>
      </c>
      <c r="Z99" s="97" t="s">
        <v>348</v>
      </c>
      <c r="AA99" s="97" t="s">
        <v>348</v>
      </c>
      <c r="AB99" s="99"/>
      <c r="AC99" s="99"/>
      <c r="AD99" s="99"/>
      <c r="AE99" s="100"/>
      <c r="AF99" s="100"/>
    </row>
    <row r="100" spans="1:32" s="48" customFormat="1" ht="34.200000000000003" x14ac:dyDescent="0.25">
      <c r="A100" s="95">
        <f t="shared" si="1"/>
        <v>90</v>
      </c>
      <c r="B100" s="96" t="s">
        <v>342</v>
      </c>
      <c r="C100" s="122">
        <v>29069</v>
      </c>
      <c r="D100" s="96" t="s">
        <v>660</v>
      </c>
      <c r="E100" s="96" t="s">
        <v>661</v>
      </c>
      <c r="F100" s="153" t="s">
        <v>662</v>
      </c>
      <c r="G100" s="96" t="s">
        <v>381</v>
      </c>
      <c r="H100" s="96" t="s">
        <v>346</v>
      </c>
      <c r="I100" s="96" t="s">
        <v>549</v>
      </c>
      <c r="J100" s="97"/>
      <c r="K100" s="97"/>
      <c r="L100" s="97"/>
      <c r="M100" s="97"/>
      <c r="N100" s="97"/>
      <c r="O100" s="97"/>
      <c r="P100" s="97" t="s">
        <v>348</v>
      </c>
      <c r="Q100" s="97" t="s">
        <v>348</v>
      </c>
      <c r="R100" s="97"/>
      <c r="S100" s="97" t="s">
        <v>348</v>
      </c>
      <c r="T100" s="97"/>
      <c r="U100" s="97"/>
      <c r="V100" s="97"/>
      <c r="W100" s="97"/>
      <c r="X100" s="97"/>
      <c r="Y100" s="97" t="s">
        <v>348</v>
      </c>
      <c r="Z100" s="97" t="s">
        <v>348</v>
      </c>
      <c r="AA100" s="97" t="s">
        <v>348</v>
      </c>
      <c r="AB100" s="99"/>
      <c r="AC100" s="99"/>
      <c r="AD100" s="99"/>
      <c r="AE100" s="100"/>
      <c r="AF100" s="100"/>
    </row>
    <row r="101" spans="1:32" s="48" customFormat="1" ht="45.6" customHeight="1" x14ac:dyDescent="0.25">
      <c r="A101" s="95">
        <f t="shared" si="1"/>
        <v>91</v>
      </c>
      <c r="B101" s="96" t="s">
        <v>342</v>
      </c>
      <c r="C101" s="122">
        <v>29069</v>
      </c>
      <c r="D101" s="96" t="s">
        <v>660</v>
      </c>
      <c r="E101" s="96" t="s">
        <v>663</v>
      </c>
      <c r="F101" s="153" t="s">
        <v>664</v>
      </c>
      <c r="G101" s="96" t="s">
        <v>665</v>
      </c>
      <c r="H101" s="96" t="s">
        <v>346</v>
      </c>
      <c r="I101" s="96" t="s">
        <v>666</v>
      </c>
      <c r="J101" s="97" t="s">
        <v>348</v>
      </c>
      <c r="K101" s="97"/>
      <c r="L101" s="97" t="s">
        <v>348</v>
      </c>
      <c r="M101" s="97"/>
      <c r="N101" s="97"/>
      <c r="O101" s="97"/>
      <c r="P101" s="97"/>
      <c r="Q101" s="97"/>
      <c r="R101" s="97"/>
      <c r="S101" s="97"/>
      <c r="T101" s="97"/>
      <c r="U101" s="97" t="s">
        <v>348</v>
      </c>
      <c r="V101" s="97"/>
      <c r="W101" s="97"/>
      <c r="X101" s="97"/>
      <c r="Y101" s="97"/>
      <c r="Z101" s="97"/>
      <c r="AA101" s="97"/>
      <c r="AB101" s="99"/>
      <c r="AC101" s="99"/>
      <c r="AD101" s="99"/>
      <c r="AE101" s="100"/>
      <c r="AF101" s="100"/>
    </row>
    <row r="102" spans="1:32" s="48" customFormat="1" ht="57" x14ac:dyDescent="0.25">
      <c r="A102" s="95">
        <f t="shared" si="1"/>
        <v>92</v>
      </c>
      <c r="B102" s="96" t="s">
        <v>342</v>
      </c>
      <c r="C102" s="122">
        <v>29069</v>
      </c>
      <c r="D102" s="96" t="s">
        <v>667</v>
      </c>
      <c r="E102" s="96" t="s">
        <v>668</v>
      </c>
      <c r="F102" s="153" t="s">
        <v>669</v>
      </c>
      <c r="G102" s="96" t="s">
        <v>381</v>
      </c>
      <c r="H102" s="96" t="s">
        <v>346</v>
      </c>
      <c r="I102" s="96" t="s">
        <v>670</v>
      </c>
      <c r="J102" s="97"/>
      <c r="K102" s="97"/>
      <c r="L102" s="97"/>
      <c r="M102" s="97"/>
      <c r="N102" s="97"/>
      <c r="O102" s="97"/>
      <c r="P102" s="97" t="s">
        <v>348</v>
      </c>
      <c r="Q102" s="97" t="s">
        <v>348</v>
      </c>
      <c r="R102" s="97"/>
      <c r="S102" s="97"/>
      <c r="T102" s="97"/>
      <c r="U102" s="97" t="s">
        <v>348</v>
      </c>
      <c r="V102" s="97" t="s">
        <v>348</v>
      </c>
      <c r="W102" s="97" t="s">
        <v>348</v>
      </c>
      <c r="X102" s="97"/>
      <c r="Y102" s="97" t="s">
        <v>348</v>
      </c>
      <c r="Z102" s="97" t="s">
        <v>348</v>
      </c>
      <c r="AA102" s="97" t="s">
        <v>348</v>
      </c>
      <c r="AB102" s="99"/>
      <c r="AC102" s="99"/>
      <c r="AD102" s="99"/>
      <c r="AE102" s="100"/>
      <c r="AF102" s="100"/>
    </row>
    <row r="103" spans="1:32" s="48" customFormat="1" ht="91.2" x14ac:dyDescent="0.25">
      <c r="A103" s="95">
        <f t="shared" si="1"/>
        <v>93</v>
      </c>
      <c r="B103" s="96" t="s">
        <v>342</v>
      </c>
      <c r="C103" s="122">
        <v>29069</v>
      </c>
      <c r="D103" s="96" t="s">
        <v>667</v>
      </c>
      <c r="E103" s="96" t="s">
        <v>671</v>
      </c>
      <c r="F103" s="153" t="s">
        <v>672</v>
      </c>
      <c r="G103" s="96" t="s">
        <v>381</v>
      </c>
      <c r="H103" s="96" t="s">
        <v>346</v>
      </c>
      <c r="I103" s="96" t="s">
        <v>498</v>
      </c>
      <c r="J103" s="97"/>
      <c r="K103" s="97"/>
      <c r="L103" s="97"/>
      <c r="M103" s="97"/>
      <c r="N103" s="97"/>
      <c r="O103" s="97"/>
      <c r="P103" s="97" t="s">
        <v>348</v>
      </c>
      <c r="Q103" s="97" t="s">
        <v>348</v>
      </c>
      <c r="R103" s="97"/>
      <c r="S103" s="97" t="s">
        <v>348</v>
      </c>
      <c r="T103" s="97" t="s">
        <v>348</v>
      </c>
      <c r="U103" s="97" t="s">
        <v>348</v>
      </c>
      <c r="V103" s="97" t="s">
        <v>348</v>
      </c>
      <c r="W103" s="97" t="s">
        <v>348</v>
      </c>
      <c r="X103" s="97" t="s">
        <v>348</v>
      </c>
      <c r="Y103" s="97" t="s">
        <v>348</v>
      </c>
      <c r="Z103" s="97" t="s">
        <v>348</v>
      </c>
      <c r="AA103" s="97" t="s">
        <v>348</v>
      </c>
      <c r="AB103" s="99"/>
      <c r="AC103" s="99"/>
      <c r="AD103" s="99"/>
      <c r="AE103" s="100"/>
      <c r="AF103" s="100"/>
    </row>
    <row r="104" spans="1:32" s="48" customFormat="1" ht="45.6" x14ac:dyDescent="0.25">
      <c r="A104" s="95">
        <f t="shared" si="1"/>
        <v>94</v>
      </c>
      <c r="B104" s="96" t="s">
        <v>342</v>
      </c>
      <c r="C104" s="122">
        <v>29069</v>
      </c>
      <c r="D104" s="96" t="s">
        <v>667</v>
      </c>
      <c r="E104" s="96" t="s">
        <v>673</v>
      </c>
      <c r="F104" s="153" t="s">
        <v>674</v>
      </c>
      <c r="G104" s="96" t="s">
        <v>381</v>
      </c>
      <c r="H104" s="96" t="s">
        <v>346</v>
      </c>
      <c r="I104" s="96" t="s">
        <v>675</v>
      </c>
      <c r="J104" s="97"/>
      <c r="K104" s="97"/>
      <c r="L104" s="97"/>
      <c r="M104" s="97"/>
      <c r="N104" s="97"/>
      <c r="O104" s="97"/>
      <c r="P104" s="97" t="s">
        <v>348</v>
      </c>
      <c r="Q104" s="97" t="s">
        <v>348</v>
      </c>
      <c r="R104" s="97"/>
      <c r="S104" s="97" t="s">
        <v>348</v>
      </c>
      <c r="T104" s="97" t="s">
        <v>348</v>
      </c>
      <c r="U104" s="97" t="s">
        <v>348</v>
      </c>
      <c r="V104" s="97" t="s">
        <v>348</v>
      </c>
      <c r="W104" s="97" t="s">
        <v>348</v>
      </c>
      <c r="X104" s="97" t="s">
        <v>348</v>
      </c>
      <c r="Y104" s="97" t="s">
        <v>348</v>
      </c>
      <c r="Z104" s="97" t="s">
        <v>348</v>
      </c>
      <c r="AA104" s="97" t="s">
        <v>348</v>
      </c>
      <c r="AB104" s="99"/>
      <c r="AC104" s="99"/>
      <c r="AD104" s="99"/>
      <c r="AE104" s="100"/>
      <c r="AF104" s="100"/>
    </row>
    <row r="105" spans="1:32" s="48" customFormat="1" ht="34.200000000000003" x14ac:dyDescent="0.25">
      <c r="A105" s="95">
        <f t="shared" si="1"/>
        <v>95</v>
      </c>
      <c r="B105" s="96" t="s">
        <v>342</v>
      </c>
      <c r="C105" s="122">
        <v>29069</v>
      </c>
      <c r="D105" s="96" t="s">
        <v>667</v>
      </c>
      <c r="E105" s="96" t="s">
        <v>676</v>
      </c>
      <c r="F105" s="153" t="s">
        <v>677</v>
      </c>
      <c r="G105" s="96" t="s">
        <v>381</v>
      </c>
      <c r="H105" s="96" t="s">
        <v>346</v>
      </c>
      <c r="I105" s="96" t="s">
        <v>498</v>
      </c>
      <c r="J105" s="97"/>
      <c r="K105" s="97"/>
      <c r="L105" s="97"/>
      <c r="M105" s="97"/>
      <c r="N105" s="97"/>
      <c r="O105" s="97"/>
      <c r="P105" s="97" t="s">
        <v>348</v>
      </c>
      <c r="Q105" s="97" t="s">
        <v>348</v>
      </c>
      <c r="R105" s="97"/>
      <c r="S105" s="97"/>
      <c r="T105" s="97"/>
      <c r="U105" s="97" t="s">
        <v>348</v>
      </c>
      <c r="V105" s="97" t="s">
        <v>348</v>
      </c>
      <c r="W105" s="97" t="s">
        <v>348</v>
      </c>
      <c r="X105" s="97"/>
      <c r="Y105" s="97" t="s">
        <v>348</v>
      </c>
      <c r="Z105" s="97" t="s">
        <v>348</v>
      </c>
      <c r="AA105" s="97" t="s">
        <v>348</v>
      </c>
      <c r="AB105" s="99"/>
      <c r="AC105" s="99"/>
      <c r="AD105" s="99"/>
      <c r="AE105" s="100"/>
      <c r="AF105" s="100"/>
    </row>
    <row r="106" spans="1:32" s="48" customFormat="1" ht="45.6" x14ac:dyDescent="0.25">
      <c r="A106" s="95">
        <f t="shared" si="1"/>
        <v>96</v>
      </c>
      <c r="B106" s="96" t="s">
        <v>342</v>
      </c>
      <c r="C106" s="122">
        <v>29069</v>
      </c>
      <c r="D106" s="96" t="s">
        <v>678</v>
      </c>
      <c r="E106" s="96" t="s">
        <v>679</v>
      </c>
      <c r="F106" s="153" t="s">
        <v>680</v>
      </c>
      <c r="G106" s="96" t="s">
        <v>381</v>
      </c>
      <c r="H106" s="96" t="s">
        <v>346</v>
      </c>
      <c r="I106" s="96" t="s">
        <v>681</v>
      </c>
      <c r="J106" s="97"/>
      <c r="K106" s="97"/>
      <c r="L106" s="97"/>
      <c r="M106" s="97"/>
      <c r="N106" s="97"/>
      <c r="O106" s="97"/>
      <c r="P106" s="97" t="s">
        <v>348</v>
      </c>
      <c r="Q106" s="97" t="s">
        <v>348</v>
      </c>
      <c r="R106" s="97"/>
      <c r="S106" s="97" t="s">
        <v>348</v>
      </c>
      <c r="T106" s="97"/>
      <c r="U106" s="97" t="s">
        <v>348</v>
      </c>
      <c r="V106" s="97" t="s">
        <v>348</v>
      </c>
      <c r="W106" s="97" t="s">
        <v>348</v>
      </c>
      <c r="X106" s="97"/>
      <c r="Y106" s="97" t="s">
        <v>348</v>
      </c>
      <c r="Z106" s="97" t="s">
        <v>348</v>
      </c>
      <c r="AA106" s="97" t="s">
        <v>348</v>
      </c>
      <c r="AB106" s="99"/>
      <c r="AC106" s="99"/>
      <c r="AD106" s="99"/>
      <c r="AE106" s="100"/>
      <c r="AF106" s="100"/>
    </row>
    <row r="107" spans="1:32" s="48" customFormat="1" ht="45.6" x14ac:dyDescent="0.25">
      <c r="A107" s="95">
        <f t="shared" si="1"/>
        <v>97</v>
      </c>
      <c r="B107" s="96" t="s">
        <v>342</v>
      </c>
      <c r="C107" s="122">
        <v>29069</v>
      </c>
      <c r="D107" s="96" t="s">
        <v>678</v>
      </c>
      <c r="E107" s="96" t="s">
        <v>682</v>
      </c>
      <c r="F107" s="153" t="s">
        <v>683</v>
      </c>
      <c r="G107" s="96" t="s">
        <v>381</v>
      </c>
      <c r="H107" s="96" t="s">
        <v>346</v>
      </c>
      <c r="I107" s="96" t="s">
        <v>681</v>
      </c>
      <c r="J107" s="97"/>
      <c r="K107" s="97"/>
      <c r="L107" s="97"/>
      <c r="M107" s="97"/>
      <c r="N107" s="97"/>
      <c r="O107" s="97"/>
      <c r="P107" s="97" t="s">
        <v>348</v>
      </c>
      <c r="Q107" s="97" t="s">
        <v>348</v>
      </c>
      <c r="R107" s="97"/>
      <c r="S107" s="97" t="s">
        <v>348</v>
      </c>
      <c r="T107" s="97"/>
      <c r="U107" s="97" t="s">
        <v>348</v>
      </c>
      <c r="V107" s="97" t="s">
        <v>348</v>
      </c>
      <c r="W107" s="97" t="s">
        <v>348</v>
      </c>
      <c r="X107" s="97"/>
      <c r="Y107" s="97" t="s">
        <v>348</v>
      </c>
      <c r="Z107" s="97" t="s">
        <v>348</v>
      </c>
      <c r="AA107" s="97" t="s">
        <v>348</v>
      </c>
      <c r="AB107" s="99"/>
      <c r="AC107" s="99"/>
      <c r="AD107" s="99"/>
      <c r="AE107" s="100"/>
      <c r="AF107" s="100"/>
    </row>
    <row r="108" spans="1:32" s="48" customFormat="1" ht="45.6" x14ac:dyDescent="0.25">
      <c r="A108" s="95">
        <f t="shared" si="1"/>
        <v>98</v>
      </c>
      <c r="B108" s="96" t="s">
        <v>342</v>
      </c>
      <c r="C108" s="122">
        <v>29069</v>
      </c>
      <c r="D108" s="96" t="s">
        <v>678</v>
      </c>
      <c r="E108" s="96" t="s">
        <v>684</v>
      </c>
      <c r="F108" s="153" t="s">
        <v>685</v>
      </c>
      <c r="G108" s="96" t="s">
        <v>381</v>
      </c>
      <c r="H108" s="96" t="s">
        <v>346</v>
      </c>
      <c r="I108" s="96" t="s">
        <v>681</v>
      </c>
      <c r="J108" s="97"/>
      <c r="K108" s="97"/>
      <c r="L108" s="97"/>
      <c r="M108" s="97"/>
      <c r="N108" s="97"/>
      <c r="O108" s="97"/>
      <c r="P108" s="97" t="s">
        <v>348</v>
      </c>
      <c r="Q108" s="97" t="s">
        <v>348</v>
      </c>
      <c r="R108" s="97"/>
      <c r="S108" s="97" t="s">
        <v>348</v>
      </c>
      <c r="T108" s="97"/>
      <c r="U108" s="97" t="s">
        <v>348</v>
      </c>
      <c r="V108" s="97" t="s">
        <v>348</v>
      </c>
      <c r="W108" s="97" t="s">
        <v>348</v>
      </c>
      <c r="X108" s="97"/>
      <c r="Y108" s="97" t="s">
        <v>348</v>
      </c>
      <c r="Z108" s="97" t="s">
        <v>348</v>
      </c>
      <c r="AA108" s="97" t="s">
        <v>348</v>
      </c>
      <c r="AB108" s="99"/>
      <c r="AC108" s="99"/>
      <c r="AD108" s="99"/>
      <c r="AE108" s="100"/>
      <c r="AF108" s="100"/>
    </row>
    <row r="109" spans="1:32" s="48" customFormat="1" ht="34.200000000000003" x14ac:dyDescent="0.25">
      <c r="A109" s="95">
        <f t="shared" si="1"/>
        <v>99</v>
      </c>
      <c r="B109" s="96" t="s">
        <v>342</v>
      </c>
      <c r="C109" s="122">
        <v>29069</v>
      </c>
      <c r="D109" s="96" t="s">
        <v>678</v>
      </c>
      <c r="E109" s="96" t="s">
        <v>686</v>
      </c>
      <c r="F109" s="153" t="s">
        <v>687</v>
      </c>
      <c r="G109" s="96" t="s">
        <v>688</v>
      </c>
      <c r="H109" s="96" t="s">
        <v>346</v>
      </c>
      <c r="I109" s="96" t="s">
        <v>689</v>
      </c>
      <c r="J109" s="97"/>
      <c r="K109" s="97"/>
      <c r="L109" s="97"/>
      <c r="M109" s="97"/>
      <c r="N109" s="97"/>
      <c r="O109" s="97"/>
      <c r="P109" s="97" t="s">
        <v>348</v>
      </c>
      <c r="Q109" s="97" t="s">
        <v>348</v>
      </c>
      <c r="R109" s="97"/>
      <c r="S109" s="97"/>
      <c r="T109" s="97"/>
      <c r="U109" s="97"/>
      <c r="V109" s="97"/>
      <c r="W109" s="97"/>
      <c r="X109" s="97"/>
      <c r="Y109" s="97" t="s">
        <v>348</v>
      </c>
      <c r="Z109" s="97" t="s">
        <v>348</v>
      </c>
      <c r="AA109" s="97" t="s">
        <v>348</v>
      </c>
      <c r="AB109" s="99"/>
      <c r="AC109" s="99"/>
      <c r="AD109" s="99"/>
      <c r="AE109" s="100"/>
      <c r="AF109" s="100"/>
    </row>
    <row r="110" spans="1:32" s="48" customFormat="1" ht="45.6" x14ac:dyDescent="0.25">
      <c r="A110" s="95">
        <f t="shared" si="1"/>
        <v>100</v>
      </c>
      <c r="B110" s="96" t="s">
        <v>342</v>
      </c>
      <c r="C110" s="122">
        <v>29069</v>
      </c>
      <c r="D110" s="96" t="s">
        <v>678</v>
      </c>
      <c r="E110" s="96" t="s">
        <v>690</v>
      </c>
      <c r="F110" s="153" t="s">
        <v>691</v>
      </c>
      <c r="G110" s="96" t="s">
        <v>688</v>
      </c>
      <c r="H110" s="96" t="s">
        <v>346</v>
      </c>
      <c r="I110" s="96" t="s">
        <v>689</v>
      </c>
      <c r="J110" s="97"/>
      <c r="K110" s="97"/>
      <c r="L110" s="97"/>
      <c r="M110" s="97"/>
      <c r="N110" s="97"/>
      <c r="O110" s="97"/>
      <c r="P110" s="97" t="s">
        <v>348</v>
      </c>
      <c r="Q110" s="97" t="s">
        <v>348</v>
      </c>
      <c r="R110" s="97"/>
      <c r="S110" s="97"/>
      <c r="T110" s="97"/>
      <c r="U110" s="97"/>
      <c r="V110" s="97"/>
      <c r="W110" s="97"/>
      <c r="X110" s="97"/>
      <c r="Y110" s="97" t="s">
        <v>348</v>
      </c>
      <c r="Z110" s="97" t="s">
        <v>348</v>
      </c>
      <c r="AA110" s="97" t="s">
        <v>348</v>
      </c>
      <c r="AB110" s="99"/>
      <c r="AC110" s="99"/>
      <c r="AD110" s="99"/>
      <c r="AE110" s="100"/>
      <c r="AF110" s="100"/>
    </row>
    <row r="111" spans="1:32" s="48" customFormat="1" ht="57" x14ac:dyDescent="0.25">
      <c r="A111" s="95">
        <f t="shared" si="1"/>
        <v>101</v>
      </c>
      <c r="B111" s="96" t="s">
        <v>342</v>
      </c>
      <c r="C111" s="122">
        <v>29069</v>
      </c>
      <c r="D111" s="96" t="s">
        <v>716</v>
      </c>
      <c r="E111" s="96" t="s">
        <v>717</v>
      </c>
      <c r="F111" s="153" t="s">
        <v>718</v>
      </c>
      <c r="G111" s="96" t="s">
        <v>719</v>
      </c>
      <c r="H111" s="96" t="s">
        <v>346</v>
      </c>
      <c r="I111" s="96" t="s">
        <v>1146</v>
      </c>
      <c r="J111" s="97"/>
      <c r="K111" s="97"/>
      <c r="L111" s="97"/>
      <c r="M111" s="97"/>
      <c r="N111" s="97"/>
      <c r="O111" s="97"/>
      <c r="P111" s="97" t="s">
        <v>348</v>
      </c>
      <c r="Q111" s="97" t="s">
        <v>348</v>
      </c>
      <c r="R111" s="97"/>
      <c r="S111" s="97" t="s">
        <v>348</v>
      </c>
      <c r="T111" s="97" t="s">
        <v>348</v>
      </c>
      <c r="U111" s="97" t="s">
        <v>348</v>
      </c>
      <c r="V111" s="97" t="s">
        <v>348</v>
      </c>
      <c r="W111" s="97" t="s">
        <v>348</v>
      </c>
      <c r="X111" s="97" t="s">
        <v>348</v>
      </c>
      <c r="Y111" s="97" t="s">
        <v>348</v>
      </c>
      <c r="Z111" s="97" t="s">
        <v>348</v>
      </c>
      <c r="AA111" s="97" t="s">
        <v>348</v>
      </c>
      <c r="AB111" s="99"/>
      <c r="AC111" s="99"/>
      <c r="AD111" s="99"/>
      <c r="AE111" s="100"/>
      <c r="AF111" s="100"/>
    </row>
    <row r="112" spans="1:32" s="48" customFormat="1" ht="45.6" x14ac:dyDescent="0.25">
      <c r="A112" s="95">
        <f t="shared" si="1"/>
        <v>102</v>
      </c>
      <c r="B112" s="96" t="s">
        <v>342</v>
      </c>
      <c r="C112" s="122">
        <v>29069</v>
      </c>
      <c r="D112" s="96" t="s">
        <v>716</v>
      </c>
      <c r="E112" s="96" t="s">
        <v>720</v>
      </c>
      <c r="F112" s="153" t="s">
        <v>721</v>
      </c>
      <c r="G112" s="96" t="s">
        <v>722</v>
      </c>
      <c r="H112" s="96" t="s">
        <v>346</v>
      </c>
      <c r="I112" s="96" t="s">
        <v>723</v>
      </c>
      <c r="J112" s="97"/>
      <c r="K112" s="97"/>
      <c r="L112" s="97"/>
      <c r="M112" s="97"/>
      <c r="N112" s="97"/>
      <c r="O112" s="97"/>
      <c r="P112" s="97" t="s">
        <v>348</v>
      </c>
      <c r="Q112" s="97" t="s">
        <v>348</v>
      </c>
      <c r="R112" s="97"/>
      <c r="S112" s="97" t="s">
        <v>348</v>
      </c>
      <c r="T112" s="97"/>
      <c r="U112" s="97"/>
      <c r="V112" s="97" t="s">
        <v>348</v>
      </c>
      <c r="W112" s="97" t="s">
        <v>348</v>
      </c>
      <c r="X112" s="97" t="s">
        <v>348</v>
      </c>
      <c r="Y112" s="97" t="s">
        <v>348</v>
      </c>
      <c r="Z112" s="97" t="s">
        <v>348</v>
      </c>
      <c r="AA112" s="97" t="s">
        <v>348</v>
      </c>
      <c r="AB112" s="99"/>
      <c r="AC112" s="99"/>
      <c r="AD112" s="99"/>
      <c r="AE112" s="100"/>
      <c r="AF112" s="100"/>
    </row>
    <row r="113" spans="1:32" s="48" customFormat="1" ht="45.6" x14ac:dyDescent="0.25">
      <c r="A113" s="95">
        <f t="shared" si="1"/>
        <v>103</v>
      </c>
      <c r="B113" s="96" t="s">
        <v>342</v>
      </c>
      <c r="C113" s="122">
        <v>29069</v>
      </c>
      <c r="D113" s="96" t="s">
        <v>716</v>
      </c>
      <c r="E113" s="96" t="s">
        <v>724</v>
      </c>
      <c r="F113" s="153" t="s">
        <v>725</v>
      </c>
      <c r="G113" s="96" t="s">
        <v>722</v>
      </c>
      <c r="H113" s="96" t="s">
        <v>346</v>
      </c>
      <c r="I113" s="96" t="s">
        <v>723</v>
      </c>
      <c r="J113" s="97"/>
      <c r="K113" s="97"/>
      <c r="L113" s="97"/>
      <c r="M113" s="97"/>
      <c r="N113" s="97"/>
      <c r="O113" s="97"/>
      <c r="P113" s="97" t="s">
        <v>348</v>
      </c>
      <c r="Q113" s="97" t="s">
        <v>348</v>
      </c>
      <c r="R113" s="97"/>
      <c r="S113" s="97" t="s">
        <v>348</v>
      </c>
      <c r="T113" s="97"/>
      <c r="U113" s="97"/>
      <c r="V113" s="97" t="s">
        <v>348</v>
      </c>
      <c r="W113" s="97" t="s">
        <v>348</v>
      </c>
      <c r="X113" s="97" t="s">
        <v>348</v>
      </c>
      <c r="Y113" s="97" t="s">
        <v>348</v>
      </c>
      <c r="Z113" s="97" t="s">
        <v>348</v>
      </c>
      <c r="AA113" s="97" t="s">
        <v>348</v>
      </c>
      <c r="AB113" s="99"/>
      <c r="AC113" s="99"/>
      <c r="AD113" s="99"/>
      <c r="AE113" s="100"/>
      <c r="AF113" s="100"/>
    </row>
    <row r="114" spans="1:32" s="48" customFormat="1" ht="45.6" x14ac:dyDescent="0.25">
      <c r="A114" s="95">
        <f t="shared" si="1"/>
        <v>104</v>
      </c>
      <c r="B114" s="96" t="s">
        <v>342</v>
      </c>
      <c r="C114" s="122">
        <v>29069</v>
      </c>
      <c r="D114" s="96" t="s">
        <v>716</v>
      </c>
      <c r="E114" s="96" t="s">
        <v>726</v>
      </c>
      <c r="F114" s="153" t="s">
        <v>727</v>
      </c>
      <c r="G114" s="96" t="s">
        <v>381</v>
      </c>
      <c r="H114" s="96" t="s">
        <v>346</v>
      </c>
      <c r="I114" s="96" t="s">
        <v>728</v>
      </c>
      <c r="J114" s="97"/>
      <c r="K114" s="97"/>
      <c r="L114" s="97"/>
      <c r="M114" s="97"/>
      <c r="N114" s="97"/>
      <c r="O114" s="97"/>
      <c r="P114" s="97" t="s">
        <v>348</v>
      </c>
      <c r="Q114" s="97" t="s">
        <v>348</v>
      </c>
      <c r="R114" s="97"/>
      <c r="S114" s="97" t="s">
        <v>348</v>
      </c>
      <c r="T114" s="97" t="s">
        <v>348</v>
      </c>
      <c r="U114" s="97" t="s">
        <v>348</v>
      </c>
      <c r="V114" s="97" t="s">
        <v>348</v>
      </c>
      <c r="W114" s="97" t="s">
        <v>348</v>
      </c>
      <c r="X114" s="97" t="s">
        <v>348</v>
      </c>
      <c r="Y114" s="97" t="s">
        <v>348</v>
      </c>
      <c r="Z114" s="97" t="s">
        <v>348</v>
      </c>
      <c r="AA114" s="97" t="s">
        <v>348</v>
      </c>
      <c r="AB114" s="99"/>
      <c r="AC114" s="99"/>
      <c r="AD114" s="99"/>
      <c r="AE114" s="100"/>
      <c r="AF114" s="100"/>
    </row>
    <row r="115" spans="1:32" s="45" customFormat="1" ht="57" x14ac:dyDescent="0.25">
      <c r="A115" s="95">
        <f t="shared" si="1"/>
        <v>105</v>
      </c>
      <c r="B115" s="96" t="s">
        <v>342</v>
      </c>
      <c r="C115" s="122">
        <v>29069</v>
      </c>
      <c r="D115" s="96" t="s">
        <v>716</v>
      </c>
      <c r="E115" s="96" t="s">
        <v>729</v>
      </c>
      <c r="F115" s="153" t="s">
        <v>730</v>
      </c>
      <c r="G115" s="96" t="s">
        <v>731</v>
      </c>
      <c r="H115" s="96" t="s">
        <v>346</v>
      </c>
      <c r="I115" s="96" t="s">
        <v>732</v>
      </c>
      <c r="J115" s="97" t="s">
        <v>348</v>
      </c>
      <c r="K115" s="97"/>
      <c r="L115" s="97"/>
      <c r="M115" s="97"/>
      <c r="N115" s="97"/>
      <c r="O115" s="97"/>
      <c r="P115" s="97"/>
      <c r="Q115" s="97"/>
      <c r="R115" s="97"/>
      <c r="S115" s="97"/>
      <c r="T115" s="97"/>
      <c r="U115" s="97"/>
      <c r="V115" s="97"/>
      <c r="W115" s="97"/>
      <c r="X115" s="97"/>
      <c r="Y115" s="97" t="s">
        <v>348</v>
      </c>
      <c r="Z115" s="97" t="s">
        <v>348</v>
      </c>
      <c r="AA115" s="97" t="s">
        <v>348</v>
      </c>
      <c r="AB115" s="99"/>
      <c r="AC115" s="99"/>
      <c r="AD115" s="99"/>
      <c r="AE115" s="100"/>
      <c r="AF115" s="100"/>
    </row>
    <row r="116" spans="1:32" s="48" customFormat="1" ht="91.2" x14ac:dyDescent="0.25">
      <c r="A116" s="95">
        <f t="shared" si="1"/>
        <v>106</v>
      </c>
      <c r="B116" s="96" t="s">
        <v>342</v>
      </c>
      <c r="C116" s="122">
        <v>29069</v>
      </c>
      <c r="D116" s="96" t="s">
        <v>716</v>
      </c>
      <c r="E116" s="96" t="s">
        <v>733</v>
      </c>
      <c r="F116" s="121" t="s">
        <v>734</v>
      </c>
      <c r="G116" s="91" t="s">
        <v>735</v>
      </c>
      <c r="H116" s="96" t="s">
        <v>346</v>
      </c>
      <c r="I116" s="96" t="s">
        <v>1097</v>
      </c>
      <c r="J116" s="97"/>
      <c r="K116" s="97"/>
      <c r="L116" s="97"/>
      <c r="M116" s="97"/>
      <c r="N116" s="97"/>
      <c r="O116" s="97"/>
      <c r="P116" s="97" t="s">
        <v>348</v>
      </c>
      <c r="Q116" s="97" t="s">
        <v>348</v>
      </c>
      <c r="R116" s="97"/>
      <c r="S116" s="97" t="s">
        <v>348</v>
      </c>
      <c r="T116" s="97" t="s">
        <v>348</v>
      </c>
      <c r="U116" s="97" t="s">
        <v>348</v>
      </c>
      <c r="V116" s="97" t="s">
        <v>348</v>
      </c>
      <c r="W116" s="97" t="s">
        <v>348</v>
      </c>
      <c r="X116" s="97" t="s">
        <v>348</v>
      </c>
      <c r="Y116" s="97" t="s">
        <v>348</v>
      </c>
      <c r="Z116" s="97" t="s">
        <v>348</v>
      </c>
      <c r="AA116" s="97" t="s">
        <v>348</v>
      </c>
      <c r="AB116" s="99"/>
      <c r="AC116" s="99"/>
      <c r="AD116" s="99"/>
      <c r="AE116" s="100"/>
      <c r="AF116" s="100"/>
    </row>
    <row r="117" spans="1:32" s="48" customFormat="1" ht="198.45" customHeight="1" x14ac:dyDescent="0.25">
      <c r="A117" s="95">
        <f t="shared" si="1"/>
        <v>107</v>
      </c>
      <c r="B117" s="96" t="s">
        <v>342</v>
      </c>
      <c r="C117" s="122">
        <v>29069</v>
      </c>
      <c r="D117" s="96" t="s">
        <v>716</v>
      </c>
      <c r="E117" s="96" t="s">
        <v>736</v>
      </c>
      <c r="F117" s="121" t="s">
        <v>737</v>
      </c>
      <c r="G117" s="96" t="s">
        <v>738</v>
      </c>
      <c r="H117" s="96" t="s">
        <v>346</v>
      </c>
      <c r="I117" s="96" t="s">
        <v>739</v>
      </c>
      <c r="J117" s="97"/>
      <c r="K117" s="97"/>
      <c r="L117" s="97"/>
      <c r="M117" s="97"/>
      <c r="N117" s="97"/>
      <c r="O117" s="97"/>
      <c r="P117" s="97" t="s">
        <v>348</v>
      </c>
      <c r="Q117" s="97" t="s">
        <v>348</v>
      </c>
      <c r="R117" s="97"/>
      <c r="S117" s="97" t="s">
        <v>348</v>
      </c>
      <c r="T117" s="97" t="s">
        <v>348</v>
      </c>
      <c r="U117" s="97" t="s">
        <v>348</v>
      </c>
      <c r="V117" s="97" t="s">
        <v>348</v>
      </c>
      <c r="W117" s="97" t="s">
        <v>348</v>
      </c>
      <c r="X117" s="97" t="s">
        <v>348</v>
      </c>
      <c r="Y117" s="97" t="s">
        <v>348</v>
      </c>
      <c r="Z117" s="97" t="s">
        <v>348</v>
      </c>
      <c r="AA117" s="97" t="s">
        <v>348</v>
      </c>
      <c r="AB117" s="99"/>
      <c r="AC117" s="99"/>
      <c r="AD117" s="99"/>
      <c r="AE117" s="100"/>
      <c r="AF117" s="100"/>
    </row>
    <row r="118" spans="1:32" s="45" customFormat="1" ht="66.45" customHeight="1" x14ac:dyDescent="0.25">
      <c r="A118" s="95">
        <f t="shared" si="1"/>
        <v>108</v>
      </c>
      <c r="B118" s="96" t="s">
        <v>342</v>
      </c>
      <c r="C118" s="122">
        <v>29069</v>
      </c>
      <c r="D118" s="96" t="s">
        <v>716</v>
      </c>
      <c r="E118" s="96" t="s">
        <v>740</v>
      </c>
      <c r="F118" s="153" t="s">
        <v>741</v>
      </c>
      <c r="G118" s="96" t="s">
        <v>742</v>
      </c>
      <c r="H118" s="96" t="s">
        <v>346</v>
      </c>
      <c r="I118" s="96" t="s">
        <v>670</v>
      </c>
      <c r="J118" s="97"/>
      <c r="K118" s="97"/>
      <c r="L118" s="97"/>
      <c r="M118" s="97"/>
      <c r="N118" s="97"/>
      <c r="O118" s="97"/>
      <c r="P118" s="97" t="s">
        <v>348</v>
      </c>
      <c r="Q118" s="97" t="s">
        <v>348</v>
      </c>
      <c r="R118" s="97"/>
      <c r="S118" s="97" t="s">
        <v>348</v>
      </c>
      <c r="T118" s="97" t="s">
        <v>348</v>
      </c>
      <c r="U118" s="97" t="s">
        <v>348</v>
      </c>
      <c r="V118" s="97" t="s">
        <v>348</v>
      </c>
      <c r="W118" s="97" t="s">
        <v>348</v>
      </c>
      <c r="X118" s="97" t="s">
        <v>348</v>
      </c>
      <c r="Y118" s="97" t="s">
        <v>348</v>
      </c>
      <c r="Z118" s="97" t="s">
        <v>348</v>
      </c>
      <c r="AA118" s="97" t="s">
        <v>348</v>
      </c>
      <c r="AB118" s="99"/>
      <c r="AC118" s="99"/>
      <c r="AD118" s="99"/>
      <c r="AE118" s="100"/>
      <c r="AF118" s="100"/>
    </row>
    <row r="119" spans="1:32" s="45" customFormat="1" ht="68.400000000000006" x14ac:dyDescent="0.25">
      <c r="A119" s="95">
        <f t="shared" si="1"/>
        <v>109</v>
      </c>
      <c r="B119" s="96" t="s">
        <v>342</v>
      </c>
      <c r="C119" s="122">
        <v>29069</v>
      </c>
      <c r="D119" s="96" t="s">
        <v>716</v>
      </c>
      <c r="E119" s="96" t="s">
        <v>743</v>
      </c>
      <c r="F119" s="153" t="s">
        <v>744</v>
      </c>
      <c r="G119" s="96" t="s">
        <v>745</v>
      </c>
      <c r="H119" s="96" t="s">
        <v>346</v>
      </c>
      <c r="I119" s="96" t="s">
        <v>746</v>
      </c>
      <c r="J119" s="97"/>
      <c r="K119" s="97"/>
      <c r="L119" s="97"/>
      <c r="M119" s="97"/>
      <c r="N119" s="97"/>
      <c r="O119" s="97"/>
      <c r="P119" s="97" t="s">
        <v>348</v>
      </c>
      <c r="Q119" s="97" t="s">
        <v>348</v>
      </c>
      <c r="R119" s="97"/>
      <c r="S119" s="97" t="s">
        <v>348</v>
      </c>
      <c r="T119" s="97" t="s">
        <v>348</v>
      </c>
      <c r="U119" s="97" t="s">
        <v>348</v>
      </c>
      <c r="V119" s="97" t="s">
        <v>348</v>
      </c>
      <c r="W119" s="97" t="s">
        <v>348</v>
      </c>
      <c r="X119" s="97" t="s">
        <v>348</v>
      </c>
      <c r="Y119" s="97" t="s">
        <v>348</v>
      </c>
      <c r="Z119" s="97" t="s">
        <v>348</v>
      </c>
      <c r="AA119" s="97" t="s">
        <v>348</v>
      </c>
      <c r="AB119" s="99"/>
      <c r="AC119" s="99"/>
      <c r="AD119" s="99"/>
      <c r="AE119" s="100"/>
      <c r="AF119" s="100"/>
    </row>
    <row r="120" spans="1:32" s="48" customFormat="1" ht="68.400000000000006" x14ac:dyDescent="0.25">
      <c r="A120" s="95">
        <f t="shared" si="1"/>
        <v>110</v>
      </c>
      <c r="B120" s="96" t="s">
        <v>342</v>
      </c>
      <c r="C120" s="122">
        <v>29069</v>
      </c>
      <c r="D120" s="96" t="s">
        <v>716</v>
      </c>
      <c r="E120" s="96" t="s">
        <v>747</v>
      </c>
      <c r="F120" s="153" t="s">
        <v>748</v>
      </c>
      <c r="G120" s="96" t="s">
        <v>745</v>
      </c>
      <c r="H120" s="96" t="s">
        <v>346</v>
      </c>
      <c r="I120" s="96" t="s">
        <v>746</v>
      </c>
      <c r="J120" s="97"/>
      <c r="K120" s="97"/>
      <c r="L120" s="97"/>
      <c r="M120" s="97"/>
      <c r="N120" s="97"/>
      <c r="O120" s="97"/>
      <c r="P120" s="97" t="s">
        <v>348</v>
      </c>
      <c r="Q120" s="97" t="s">
        <v>348</v>
      </c>
      <c r="R120" s="97"/>
      <c r="S120" s="97" t="s">
        <v>348</v>
      </c>
      <c r="T120" s="97"/>
      <c r="U120" s="97"/>
      <c r="V120" s="97" t="s">
        <v>348</v>
      </c>
      <c r="W120" s="97" t="s">
        <v>348</v>
      </c>
      <c r="X120" s="97"/>
      <c r="Y120" s="97" t="s">
        <v>348</v>
      </c>
      <c r="Z120" s="97" t="s">
        <v>348</v>
      </c>
      <c r="AA120" s="97" t="s">
        <v>348</v>
      </c>
      <c r="AB120" s="99"/>
      <c r="AC120" s="99"/>
      <c r="AD120" s="99"/>
      <c r="AE120" s="100"/>
      <c r="AF120" s="100"/>
    </row>
    <row r="121" spans="1:32" s="48" customFormat="1" ht="57" customHeight="1" x14ac:dyDescent="0.25">
      <c r="A121" s="95">
        <f t="shared" si="1"/>
        <v>111</v>
      </c>
      <c r="B121" s="96" t="s">
        <v>342</v>
      </c>
      <c r="C121" s="122">
        <v>29069</v>
      </c>
      <c r="D121" s="96" t="s">
        <v>716</v>
      </c>
      <c r="E121" s="96" t="s">
        <v>749</v>
      </c>
      <c r="F121" s="153" t="s">
        <v>750</v>
      </c>
      <c r="G121" s="96" t="s">
        <v>745</v>
      </c>
      <c r="H121" s="96" t="s">
        <v>346</v>
      </c>
      <c r="I121" s="96" t="s">
        <v>723</v>
      </c>
      <c r="J121" s="97"/>
      <c r="K121" s="97"/>
      <c r="L121" s="97"/>
      <c r="M121" s="97"/>
      <c r="N121" s="97"/>
      <c r="O121" s="97"/>
      <c r="P121" s="97" t="s">
        <v>348</v>
      </c>
      <c r="Q121" s="97" t="s">
        <v>348</v>
      </c>
      <c r="R121" s="97"/>
      <c r="S121" s="97" t="s">
        <v>348</v>
      </c>
      <c r="T121" s="97"/>
      <c r="U121" s="97"/>
      <c r="V121" s="97" t="s">
        <v>348</v>
      </c>
      <c r="W121" s="97" t="s">
        <v>348</v>
      </c>
      <c r="X121" s="97"/>
      <c r="Y121" s="97" t="s">
        <v>348</v>
      </c>
      <c r="Z121" s="97" t="s">
        <v>348</v>
      </c>
      <c r="AA121" s="97" t="s">
        <v>348</v>
      </c>
      <c r="AB121" s="99"/>
      <c r="AC121" s="99"/>
      <c r="AD121" s="99"/>
      <c r="AE121" s="100"/>
      <c r="AF121" s="100"/>
    </row>
    <row r="122" spans="1:32" s="48" customFormat="1" ht="45.6" x14ac:dyDescent="0.25">
      <c r="A122" s="95">
        <f t="shared" si="1"/>
        <v>112</v>
      </c>
      <c r="B122" s="96" t="s">
        <v>342</v>
      </c>
      <c r="C122" s="122">
        <v>29069</v>
      </c>
      <c r="D122" s="96" t="s">
        <v>716</v>
      </c>
      <c r="E122" s="96" t="s">
        <v>751</v>
      </c>
      <c r="F122" s="153" t="s">
        <v>752</v>
      </c>
      <c r="G122" s="96" t="s">
        <v>731</v>
      </c>
      <c r="H122" s="96" t="s">
        <v>346</v>
      </c>
      <c r="I122" s="96" t="s">
        <v>723</v>
      </c>
      <c r="J122" s="97"/>
      <c r="K122" s="97"/>
      <c r="L122" s="97"/>
      <c r="M122" s="97"/>
      <c r="N122" s="97"/>
      <c r="O122" s="97"/>
      <c r="P122" s="97" t="s">
        <v>348</v>
      </c>
      <c r="Q122" s="97" t="s">
        <v>348</v>
      </c>
      <c r="R122" s="97"/>
      <c r="S122" s="97" t="s">
        <v>348</v>
      </c>
      <c r="T122" s="97"/>
      <c r="U122" s="97"/>
      <c r="V122" s="97" t="s">
        <v>348</v>
      </c>
      <c r="W122" s="97" t="s">
        <v>348</v>
      </c>
      <c r="X122" s="97"/>
      <c r="Y122" s="97" t="s">
        <v>348</v>
      </c>
      <c r="Z122" s="97" t="s">
        <v>348</v>
      </c>
      <c r="AA122" s="97" t="s">
        <v>348</v>
      </c>
      <c r="AB122" s="99"/>
      <c r="AC122" s="99"/>
      <c r="AD122" s="99"/>
      <c r="AE122" s="100"/>
      <c r="AF122" s="100"/>
    </row>
    <row r="123" spans="1:32" s="48" customFormat="1" ht="45.6" x14ac:dyDescent="0.25">
      <c r="A123" s="95">
        <f t="shared" si="1"/>
        <v>113</v>
      </c>
      <c r="B123" s="96" t="s">
        <v>342</v>
      </c>
      <c r="C123" s="122">
        <v>29069</v>
      </c>
      <c r="D123" s="91" t="s">
        <v>716</v>
      </c>
      <c r="E123" s="96" t="s">
        <v>753</v>
      </c>
      <c r="F123" s="121" t="s">
        <v>754</v>
      </c>
      <c r="G123" s="96" t="s">
        <v>755</v>
      </c>
      <c r="H123" s="96" t="s">
        <v>346</v>
      </c>
      <c r="I123" s="96" t="s">
        <v>756</v>
      </c>
      <c r="J123" s="97"/>
      <c r="K123" s="97"/>
      <c r="L123" s="97"/>
      <c r="M123" s="97"/>
      <c r="N123" s="97"/>
      <c r="O123" s="97"/>
      <c r="P123" s="97"/>
      <c r="Q123" s="97"/>
      <c r="R123" s="97"/>
      <c r="S123" s="97" t="s">
        <v>348</v>
      </c>
      <c r="T123" s="97"/>
      <c r="U123" s="97" t="s">
        <v>348</v>
      </c>
      <c r="V123" s="97" t="s">
        <v>348</v>
      </c>
      <c r="W123" s="97"/>
      <c r="X123" s="97"/>
      <c r="Y123" s="97" t="s">
        <v>348</v>
      </c>
      <c r="Z123" s="97" t="s">
        <v>348</v>
      </c>
      <c r="AA123" s="97" t="s">
        <v>348</v>
      </c>
      <c r="AB123" s="99"/>
      <c r="AC123" s="99"/>
      <c r="AD123" s="99"/>
      <c r="AE123" s="100"/>
      <c r="AF123" s="100"/>
    </row>
    <row r="124" spans="1:32" s="48" customFormat="1" ht="45.6" x14ac:dyDescent="0.25">
      <c r="A124" s="95">
        <f t="shared" si="1"/>
        <v>114</v>
      </c>
      <c r="B124" s="96" t="s">
        <v>342</v>
      </c>
      <c r="C124" s="122">
        <v>29069</v>
      </c>
      <c r="D124" s="91" t="s">
        <v>716</v>
      </c>
      <c r="E124" s="96" t="s">
        <v>757</v>
      </c>
      <c r="F124" s="153" t="s">
        <v>758</v>
      </c>
      <c r="G124" s="96" t="s">
        <v>608</v>
      </c>
      <c r="H124" s="96" t="s">
        <v>346</v>
      </c>
      <c r="I124" s="96" t="s">
        <v>382</v>
      </c>
      <c r="J124" s="97"/>
      <c r="K124" s="97"/>
      <c r="L124" s="97"/>
      <c r="M124" s="97"/>
      <c r="N124" s="97"/>
      <c r="O124" s="97"/>
      <c r="P124" s="97"/>
      <c r="Q124" s="97"/>
      <c r="R124" s="97"/>
      <c r="S124" s="97"/>
      <c r="T124" s="97"/>
      <c r="U124" s="97" t="s">
        <v>348</v>
      </c>
      <c r="V124" s="97"/>
      <c r="W124" s="97"/>
      <c r="X124" s="97"/>
      <c r="Y124" s="97" t="s">
        <v>348</v>
      </c>
      <c r="Z124" s="97" t="s">
        <v>348</v>
      </c>
      <c r="AA124" s="97" t="s">
        <v>348</v>
      </c>
      <c r="AB124" s="99"/>
      <c r="AC124" s="99"/>
      <c r="AD124" s="99"/>
      <c r="AE124" s="100"/>
      <c r="AF124" s="100"/>
    </row>
    <row r="125" spans="1:32" s="48" customFormat="1" ht="34.200000000000003" x14ac:dyDescent="0.25">
      <c r="A125" s="95">
        <f t="shared" si="1"/>
        <v>115</v>
      </c>
      <c r="B125" s="96" t="s">
        <v>342</v>
      </c>
      <c r="C125" s="122">
        <v>29069</v>
      </c>
      <c r="D125" s="96" t="s">
        <v>760</v>
      </c>
      <c r="E125" s="96" t="s">
        <v>761</v>
      </c>
      <c r="F125" s="153" t="s">
        <v>762</v>
      </c>
      <c r="G125" s="96" t="s">
        <v>381</v>
      </c>
      <c r="H125" s="96" t="s">
        <v>346</v>
      </c>
      <c r="I125" s="96" t="s">
        <v>763</v>
      </c>
      <c r="J125" s="97"/>
      <c r="K125" s="97"/>
      <c r="L125" s="97"/>
      <c r="M125" s="97"/>
      <c r="N125" s="97"/>
      <c r="O125" s="97"/>
      <c r="P125" s="97" t="s">
        <v>348</v>
      </c>
      <c r="Q125" s="97" t="s">
        <v>348</v>
      </c>
      <c r="R125" s="97"/>
      <c r="S125" s="97" t="s">
        <v>348</v>
      </c>
      <c r="T125" s="97" t="s">
        <v>348</v>
      </c>
      <c r="U125" s="97" t="s">
        <v>348</v>
      </c>
      <c r="V125" s="97" t="s">
        <v>348</v>
      </c>
      <c r="W125" s="97" t="s">
        <v>348</v>
      </c>
      <c r="X125" s="97" t="s">
        <v>348</v>
      </c>
      <c r="Y125" s="97" t="s">
        <v>348</v>
      </c>
      <c r="Z125" s="97" t="s">
        <v>348</v>
      </c>
      <c r="AA125" s="97" t="s">
        <v>348</v>
      </c>
      <c r="AB125" s="99"/>
      <c r="AC125" s="99"/>
      <c r="AD125" s="99"/>
      <c r="AE125" s="100"/>
      <c r="AF125" s="100"/>
    </row>
    <row r="126" spans="1:32" s="48" customFormat="1" ht="66" customHeight="1" x14ac:dyDescent="0.25">
      <c r="A126" s="95">
        <f t="shared" si="1"/>
        <v>116</v>
      </c>
      <c r="B126" s="96" t="s">
        <v>342</v>
      </c>
      <c r="C126" s="122">
        <v>29069</v>
      </c>
      <c r="D126" s="96" t="s">
        <v>760</v>
      </c>
      <c r="E126" s="96" t="s">
        <v>764</v>
      </c>
      <c r="F126" s="153" t="s">
        <v>765</v>
      </c>
      <c r="G126" s="96" t="s">
        <v>381</v>
      </c>
      <c r="H126" s="96" t="s">
        <v>346</v>
      </c>
      <c r="I126" s="96" t="s">
        <v>766</v>
      </c>
      <c r="J126" s="97"/>
      <c r="K126" s="97"/>
      <c r="L126" s="97"/>
      <c r="M126" s="97"/>
      <c r="N126" s="97"/>
      <c r="O126" s="97"/>
      <c r="P126" s="97" t="s">
        <v>348</v>
      </c>
      <c r="Q126" s="97" t="s">
        <v>348</v>
      </c>
      <c r="R126" s="97"/>
      <c r="S126" s="97" t="s">
        <v>348</v>
      </c>
      <c r="T126" s="97" t="s">
        <v>348</v>
      </c>
      <c r="U126" s="97" t="s">
        <v>348</v>
      </c>
      <c r="V126" s="97" t="s">
        <v>348</v>
      </c>
      <c r="W126" s="97" t="s">
        <v>348</v>
      </c>
      <c r="X126" s="97"/>
      <c r="Y126" s="97" t="s">
        <v>348</v>
      </c>
      <c r="Z126" s="97" t="s">
        <v>348</v>
      </c>
      <c r="AA126" s="97" t="s">
        <v>348</v>
      </c>
      <c r="AB126" s="99"/>
      <c r="AC126" s="99"/>
      <c r="AD126" s="99"/>
      <c r="AE126" s="100"/>
      <c r="AF126" s="100"/>
    </row>
    <row r="127" spans="1:32" s="48" customFormat="1" ht="408.45" customHeight="1" x14ac:dyDescent="0.25">
      <c r="A127" s="95">
        <f t="shared" si="1"/>
        <v>117</v>
      </c>
      <c r="B127" s="96" t="s">
        <v>342</v>
      </c>
      <c r="C127" s="122">
        <v>29069</v>
      </c>
      <c r="D127" s="96" t="s">
        <v>771</v>
      </c>
      <c r="E127" s="96" t="s">
        <v>772</v>
      </c>
      <c r="F127" s="121" t="s">
        <v>1325</v>
      </c>
      <c r="G127" s="106" t="s">
        <v>773</v>
      </c>
      <c r="H127" s="96" t="s">
        <v>346</v>
      </c>
      <c r="I127" s="96" t="s">
        <v>774</v>
      </c>
      <c r="J127" s="97" t="s">
        <v>348</v>
      </c>
      <c r="K127" s="97"/>
      <c r="L127" s="97"/>
      <c r="M127" s="97"/>
      <c r="N127" s="97"/>
      <c r="O127" s="97"/>
      <c r="P127" s="97" t="s">
        <v>348</v>
      </c>
      <c r="Q127" s="97"/>
      <c r="R127" s="97"/>
      <c r="S127" s="97" t="s">
        <v>348</v>
      </c>
      <c r="T127" s="97"/>
      <c r="U127" s="97"/>
      <c r="V127" s="97"/>
      <c r="W127" s="97"/>
      <c r="X127" s="97"/>
      <c r="Y127" s="97" t="s">
        <v>348</v>
      </c>
      <c r="Z127" s="97" t="s">
        <v>348</v>
      </c>
      <c r="AA127" s="97" t="s">
        <v>348</v>
      </c>
      <c r="AB127" s="99"/>
      <c r="AC127" s="99"/>
      <c r="AD127" s="99"/>
      <c r="AE127" s="100"/>
      <c r="AF127" s="100"/>
    </row>
    <row r="128" spans="1:32" s="48" customFormat="1" ht="136.80000000000001" customHeight="1" x14ac:dyDescent="0.25">
      <c r="A128" s="95">
        <f t="shared" si="1"/>
        <v>118</v>
      </c>
      <c r="B128" s="96" t="s">
        <v>342</v>
      </c>
      <c r="C128" s="122">
        <v>29069</v>
      </c>
      <c r="D128" s="96" t="s">
        <v>771</v>
      </c>
      <c r="E128" s="96" t="s">
        <v>775</v>
      </c>
      <c r="F128" s="121" t="s">
        <v>776</v>
      </c>
      <c r="G128" s="91" t="s">
        <v>777</v>
      </c>
      <c r="H128" s="96" t="s">
        <v>346</v>
      </c>
      <c r="I128" s="96" t="s">
        <v>778</v>
      </c>
      <c r="J128" s="97" t="s">
        <v>348</v>
      </c>
      <c r="K128" s="97"/>
      <c r="L128" s="97"/>
      <c r="M128" s="97"/>
      <c r="N128" s="97"/>
      <c r="O128" s="97"/>
      <c r="P128" s="97" t="s">
        <v>348</v>
      </c>
      <c r="Q128" s="97"/>
      <c r="R128" s="97"/>
      <c r="S128" s="97"/>
      <c r="T128" s="97"/>
      <c r="U128" s="97"/>
      <c r="V128" s="97"/>
      <c r="W128" s="97"/>
      <c r="X128" s="97"/>
      <c r="Y128" s="97"/>
      <c r="Z128" s="97"/>
      <c r="AA128" s="97"/>
      <c r="AB128" s="99"/>
      <c r="AC128" s="99"/>
      <c r="AD128" s="99"/>
      <c r="AE128" s="100"/>
      <c r="AF128" s="100"/>
    </row>
    <row r="129" spans="1:32" s="45" customFormat="1" ht="34.200000000000003" x14ac:dyDescent="0.25">
      <c r="A129" s="95">
        <f t="shared" si="1"/>
        <v>119</v>
      </c>
      <c r="B129" s="96" t="s">
        <v>342</v>
      </c>
      <c r="C129" s="122">
        <v>29069</v>
      </c>
      <c r="D129" s="96" t="s">
        <v>779</v>
      </c>
      <c r="E129" s="96" t="s">
        <v>780</v>
      </c>
      <c r="F129" s="153" t="s">
        <v>781</v>
      </c>
      <c r="G129" s="96" t="s">
        <v>381</v>
      </c>
      <c r="H129" s="96" t="s">
        <v>346</v>
      </c>
      <c r="I129" s="96" t="s">
        <v>728</v>
      </c>
      <c r="J129" s="97"/>
      <c r="K129" s="97"/>
      <c r="L129" s="97"/>
      <c r="M129" s="97"/>
      <c r="N129" s="97"/>
      <c r="O129" s="97"/>
      <c r="P129" s="97" t="s">
        <v>348</v>
      </c>
      <c r="Q129" s="97" t="s">
        <v>348</v>
      </c>
      <c r="R129" s="97"/>
      <c r="S129" s="97" t="s">
        <v>348</v>
      </c>
      <c r="T129" s="97" t="s">
        <v>348</v>
      </c>
      <c r="U129" s="97" t="s">
        <v>348</v>
      </c>
      <c r="V129" s="97" t="s">
        <v>348</v>
      </c>
      <c r="W129" s="97" t="s">
        <v>348</v>
      </c>
      <c r="X129" s="97" t="s">
        <v>348</v>
      </c>
      <c r="Y129" s="97" t="s">
        <v>348</v>
      </c>
      <c r="Z129" s="97" t="s">
        <v>348</v>
      </c>
      <c r="AA129" s="97" t="s">
        <v>348</v>
      </c>
      <c r="AB129" s="99"/>
      <c r="AC129" s="99"/>
      <c r="AD129" s="99"/>
      <c r="AE129" s="100"/>
      <c r="AF129" s="100"/>
    </row>
    <row r="130" spans="1:32" s="48" customFormat="1" ht="68.400000000000006" x14ac:dyDescent="0.25">
      <c r="A130" s="95">
        <f t="shared" si="1"/>
        <v>120</v>
      </c>
      <c r="B130" s="96" t="s">
        <v>342</v>
      </c>
      <c r="C130" s="122">
        <v>29069</v>
      </c>
      <c r="D130" s="96" t="s">
        <v>785</v>
      </c>
      <c r="E130" s="96" t="s">
        <v>786</v>
      </c>
      <c r="F130" s="153" t="s">
        <v>787</v>
      </c>
      <c r="G130" s="96" t="s">
        <v>381</v>
      </c>
      <c r="H130" s="96" t="s">
        <v>346</v>
      </c>
      <c r="I130" s="96" t="s">
        <v>788</v>
      </c>
      <c r="J130" s="97"/>
      <c r="K130" s="97"/>
      <c r="L130" s="97"/>
      <c r="M130" s="97"/>
      <c r="N130" s="97"/>
      <c r="O130" s="97"/>
      <c r="P130" s="97" t="s">
        <v>348</v>
      </c>
      <c r="Q130" s="97" t="s">
        <v>348</v>
      </c>
      <c r="R130" s="97"/>
      <c r="S130" s="97" t="s">
        <v>348</v>
      </c>
      <c r="T130" s="97"/>
      <c r="U130" s="97" t="s">
        <v>348</v>
      </c>
      <c r="V130" s="97"/>
      <c r="W130" s="97"/>
      <c r="X130" s="97"/>
      <c r="Y130" s="97" t="s">
        <v>348</v>
      </c>
      <c r="Z130" s="97" t="s">
        <v>348</v>
      </c>
      <c r="AA130" s="97" t="s">
        <v>348</v>
      </c>
      <c r="AB130" s="99"/>
      <c r="AC130" s="99"/>
      <c r="AD130" s="99"/>
      <c r="AE130" s="100"/>
      <c r="AF130" s="100"/>
    </row>
    <row r="131" spans="1:32" s="48" customFormat="1" ht="68.400000000000006" x14ac:dyDescent="0.25">
      <c r="A131" s="95">
        <f t="shared" si="1"/>
        <v>121</v>
      </c>
      <c r="B131" s="96" t="s">
        <v>342</v>
      </c>
      <c r="C131" s="122">
        <v>29069</v>
      </c>
      <c r="D131" s="96" t="s">
        <v>785</v>
      </c>
      <c r="E131" s="96" t="s">
        <v>789</v>
      </c>
      <c r="F131" s="153" t="s">
        <v>790</v>
      </c>
      <c r="G131" s="96" t="s">
        <v>791</v>
      </c>
      <c r="H131" s="96" t="s">
        <v>346</v>
      </c>
      <c r="I131" s="96" t="s">
        <v>1092</v>
      </c>
      <c r="J131" s="97"/>
      <c r="K131" s="97"/>
      <c r="L131" s="97"/>
      <c r="M131" s="97" t="s">
        <v>348</v>
      </c>
      <c r="N131" s="97"/>
      <c r="O131" s="97"/>
      <c r="P131" s="97"/>
      <c r="Q131" s="97"/>
      <c r="R131" s="97"/>
      <c r="S131" s="97"/>
      <c r="T131" s="97"/>
      <c r="U131" s="97"/>
      <c r="V131" s="97"/>
      <c r="W131" s="97"/>
      <c r="X131" s="97"/>
      <c r="Y131" s="97"/>
      <c r="Z131" s="97"/>
      <c r="AA131" s="97"/>
      <c r="AB131" s="99"/>
      <c r="AC131" s="99"/>
      <c r="AD131" s="99"/>
      <c r="AE131" s="100"/>
      <c r="AF131" s="100"/>
    </row>
    <row r="132" spans="1:32" s="48" customFormat="1" ht="68.400000000000006" x14ac:dyDescent="0.25">
      <c r="A132" s="95">
        <f t="shared" si="1"/>
        <v>122</v>
      </c>
      <c r="B132" s="96" t="s">
        <v>342</v>
      </c>
      <c r="C132" s="122">
        <v>29069</v>
      </c>
      <c r="D132" s="96" t="s">
        <v>785</v>
      </c>
      <c r="E132" s="96" t="s">
        <v>792</v>
      </c>
      <c r="F132" s="121" t="s">
        <v>793</v>
      </c>
      <c r="G132" s="96" t="s">
        <v>794</v>
      </c>
      <c r="H132" s="96" t="s">
        <v>346</v>
      </c>
      <c r="I132" s="96" t="s">
        <v>795</v>
      </c>
      <c r="J132" s="97" t="s">
        <v>348</v>
      </c>
      <c r="K132" s="97"/>
      <c r="L132" s="97"/>
      <c r="M132" s="97"/>
      <c r="N132" s="97"/>
      <c r="O132" s="97"/>
      <c r="P132" s="97" t="s">
        <v>348</v>
      </c>
      <c r="Q132" s="97" t="s">
        <v>348</v>
      </c>
      <c r="R132" s="97"/>
      <c r="S132" s="97"/>
      <c r="T132" s="97"/>
      <c r="U132" s="97"/>
      <c r="V132" s="97"/>
      <c r="W132" s="97"/>
      <c r="X132" s="97"/>
      <c r="Y132" s="97"/>
      <c r="Z132" s="97"/>
      <c r="AA132" s="97"/>
      <c r="AB132" s="99"/>
      <c r="AC132" s="99"/>
      <c r="AD132" s="99"/>
      <c r="AE132" s="100"/>
      <c r="AF132" s="100"/>
    </row>
    <row r="133" spans="1:32" s="48" customFormat="1" ht="68.400000000000006" x14ac:dyDescent="0.25">
      <c r="A133" s="95">
        <f t="shared" si="1"/>
        <v>123</v>
      </c>
      <c r="B133" s="96" t="s">
        <v>342</v>
      </c>
      <c r="C133" s="122">
        <v>29069</v>
      </c>
      <c r="D133" s="96" t="s">
        <v>785</v>
      </c>
      <c r="E133" s="96" t="s">
        <v>384</v>
      </c>
      <c r="F133" s="153" t="s">
        <v>796</v>
      </c>
      <c r="G133" s="96" t="s">
        <v>797</v>
      </c>
      <c r="H133" s="96" t="s">
        <v>346</v>
      </c>
      <c r="I133" s="96" t="s">
        <v>798</v>
      </c>
      <c r="J133" s="97"/>
      <c r="K133" s="97"/>
      <c r="L133" s="97"/>
      <c r="M133" s="97"/>
      <c r="N133" s="97"/>
      <c r="O133" s="97"/>
      <c r="P133" s="97" t="s">
        <v>348</v>
      </c>
      <c r="Q133" s="97" t="s">
        <v>348</v>
      </c>
      <c r="R133" s="97"/>
      <c r="S133" s="97"/>
      <c r="T133" s="97"/>
      <c r="U133" s="97"/>
      <c r="V133" s="97" t="s">
        <v>348</v>
      </c>
      <c r="W133" s="97" t="s">
        <v>348</v>
      </c>
      <c r="X133" s="97"/>
      <c r="Y133" s="97" t="s">
        <v>348</v>
      </c>
      <c r="Z133" s="97" t="s">
        <v>348</v>
      </c>
      <c r="AA133" s="97" t="s">
        <v>348</v>
      </c>
      <c r="AB133" s="99"/>
      <c r="AC133" s="99"/>
      <c r="AD133" s="99"/>
      <c r="AE133" s="100"/>
      <c r="AF133" s="100"/>
    </row>
    <row r="134" spans="1:32" s="48" customFormat="1" ht="68.400000000000006" x14ac:dyDescent="0.25">
      <c r="A134" s="95">
        <f t="shared" si="1"/>
        <v>124</v>
      </c>
      <c r="B134" s="96" t="s">
        <v>342</v>
      </c>
      <c r="C134" s="122">
        <v>29069</v>
      </c>
      <c r="D134" s="96" t="s">
        <v>785</v>
      </c>
      <c r="E134" s="96" t="s">
        <v>799</v>
      </c>
      <c r="F134" s="153" t="s">
        <v>1147</v>
      </c>
      <c r="G134" s="96" t="s">
        <v>800</v>
      </c>
      <c r="H134" s="96" t="s">
        <v>346</v>
      </c>
      <c r="I134" s="96" t="s">
        <v>801</v>
      </c>
      <c r="J134" s="97" t="s">
        <v>348</v>
      </c>
      <c r="K134" s="97"/>
      <c r="L134" s="97"/>
      <c r="M134" s="97"/>
      <c r="N134" s="97"/>
      <c r="O134" s="97"/>
      <c r="P134" s="97"/>
      <c r="Q134" s="97"/>
      <c r="R134" s="97"/>
      <c r="S134" s="97"/>
      <c r="T134" s="97"/>
      <c r="U134" s="97"/>
      <c r="V134" s="97"/>
      <c r="W134" s="97"/>
      <c r="X134" s="97"/>
      <c r="Y134" s="97"/>
      <c r="Z134" s="97"/>
      <c r="AA134" s="97"/>
      <c r="AB134" s="99"/>
      <c r="AC134" s="99"/>
      <c r="AD134" s="99"/>
      <c r="AE134" s="100"/>
      <c r="AF134" s="100"/>
    </row>
    <row r="135" spans="1:32" s="48" customFormat="1" ht="68.400000000000006" x14ac:dyDescent="0.25">
      <c r="A135" s="95">
        <f t="shared" si="1"/>
        <v>125</v>
      </c>
      <c r="B135" s="96" t="s">
        <v>342</v>
      </c>
      <c r="C135" s="122">
        <v>29069</v>
      </c>
      <c r="D135" s="96" t="s">
        <v>785</v>
      </c>
      <c r="E135" s="96" t="s">
        <v>802</v>
      </c>
      <c r="F135" s="153" t="s">
        <v>1148</v>
      </c>
      <c r="G135" s="96" t="s">
        <v>381</v>
      </c>
      <c r="H135" s="96" t="s">
        <v>346</v>
      </c>
      <c r="I135" s="96" t="s">
        <v>559</v>
      </c>
      <c r="J135" s="97" t="s">
        <v>348</v>
      </c>
      <c r="K135" s="97"/>
      <c r="L135" s="97"/>
      <c r="M135" s="97"/>
      <c r="N135" s="97"/>
      <c r="O135" s="97"/>
      <c r="P135" s="97" t="s">
        <v>348</v>
      </c>
      <c r="Q135" s="97"/>
      <c r="R135" s="97"/>
      <c r="S135" s="97"/>
      <c r="T135" s="97"/>
      <c r="U135" s="97"/>
      <c r="V135" s="97"/>
      <c r="W135" s="97"/>
      <c r="X135" s="97"/>
      <c r="Y135" s="97"/>
      <c r="Z135" s="97"/>
      <c r="AA135" s="97"/>
      <c r="AB135" s="99"/>
      <c r="AC135" s="99"/>
      <c r="AD135" s="99"/>
      <c r="AE135" s="100"/>
      <c r="AF135" s="100"/>
    </row>
    <row r="136" spans="1:32" s="48" customFormat="1" ht="75" customHeight="1" x14ac:dyDescent="0.25">
      <c r="A136" s="95">
        <f t="shared" si="1"/>
        <v>126</v>
      </c>
      <c r="B136" s="96" t="s">
        <v>342</v>
      </c>
      <c r="C136" s="122">
        <v>29069</v>
      </c>
      <c r="D136" s="96" t="s">
        <v>785</v>
      </c>
      <c r="E136" s="96" t="s">
        <v>803</v>
      </c>
      <c r="F136" s="153" t="s">
        <v>804</v>
      </c>
      <c r="G136" s="96" t="s">
        <v>805</v>
      </c>
      <c r="H136" s="96" t="s">
        <v>346</v>
      </c>
      <c r="I136" s="96" t="s">
        <v>1149</v>
      </c>
      <c r="J136" s="97" t="s">
        <v>348</v>
      </c>
      <c r="K136" s="97"/>
      <c r="L136" s="97"/>
      <c r="M136" s="97"/>
      <c r="N136" s="97"/>
      <c r="O136" s="97"/>
      <c r="P136" s="97" t="s">
        <v>348</v>
      </c>
      <c r="Q136" s="97"/>
      <c r="R136" s="97"/>
      <c r="S136" s="97"/>
      <c r="T136" s="97"/>
      <c r="U136" s="97"/>
      <c r="V136" s="97"/>
      <c r="W136" s="97"/>
      <c r="X136" s="97"/>
      <c r="Y136" s="97"/>
      <c r="Z136" s="97"/>
      <c r="AA136" s="97"/>
      <c r="AB136" s="99"/>
      <c r="AC136" s="99"/>
      <c r="AD136" s="99"/>
      <c r="AE136" s="100"/>
      <c r="AF136" s="100"/>
    </row>
    <row r="137" spans="1:32" s="48" customFormat="1" ht="61.95" customHeight="1" x14ac:dyDescent="0.25">
      <c r="A137" s="95">
        <f t="shared" si="1"/>
        <v>127</v>
      </c>
      <c r="B137" s="96" t="s">
        <v>342</v>
      </c>
      <c r="C137" s="122">
        <v>29069</v>
      </c>
      <c r="D137" s="96" t="s">
        <v>810</v>
      </c>
      <c r="E137" s="96" t="s">
        <v>811</v>
      </c>
      <c r="F137" s="153" t="s">
        <v>812</v>
      </c>
      <c r="G137" s="96" t="s">
        <v>608</v>
      </c>
      <c r="H137" s="96" t="s">
        <v>346</v>
      </c>
      <c r="I137" s="96" t="s">
        <v>813</v>
      </c>
      <c r="J137" s="97"/>
      <c r="K137" s="97"/>
      <c r="L137" s="97"/>
      <c r="M137" s="97"/>
      <c r="N137" s="97"/>
      <c r="O137" s="97"/>
      <c r="P137" s="97"/>
      <c r="Q137" s="97" t="s">
        <v>348</v>
      </c>
      <c r="R137" s="97"/>
      <c r="S137" s="97" t="s">
        <v>348</v>
      </c>
      <c r="T137" s="97" t="s">
        <v>348</v>
      </c>
      <c r="U137" s="97" t="s">
        <v>348</v>
      </c>
      <c r="V137" s="97" t="s">
        <v>348</v>
      </c>
      <c r="W137" s="97" t="s">
        <v>348</v>
      </c>
      <c r="X137" s="97" t="s">
        <v>348</v>
      </c>
      <c r="Y137" s="97" t="s">
        <v>348</v>
      </c>
      <c r="Z137" s="97" t="s">
        <v>348</v>
      </c>
      <c r="AA137" s="97" t="s">
        <v>348</v>
      </c>
      <c r="AB137" s="99"/>
      <c r="AC137" s="99"/>
      <c r="AD137" s="99"/>
      <c r="AE137" s="100"/>
      <c r="AF137" s="100"/>
    </row>
    <row r="138" spans="1:32" s="48" customFormat="1" ht="45.6" x14ac:dyDescent="0.25">
      <c r="A138" s="95">
        <f t="shared" si="1"/>
        <v>128</v>
      </c>
      <c r="B138" s="96" t="s">
        <v>342</v>
      </c>
      <c r="C138" s="122">
        <v>29069</v>
      </c>
      <c r="D138" s="96" t="s">
        <v>810</v>
      </c>
      <c r="E138" s="96" t="s">
        <v>1334</v>
      </c>
      <c r="F138" s="153" t="s">
        <v>814</v>
      </c>
      <c r="G138" s="96" t="s">
        <v>608</v>
      </c>
      <c r="H138" s="96" t="s">
        <v>346</v>
      </c>
      <c r="I138" s="96" t="s">
        <v>382</v>
      </c>
      <c r="J138" s="97"/>
      <c r="K138" s="97"/>
      <c r="L138" s="97"/>
      <c r="M138" s="97"/>
      <c r="N138" s="97"/>
      <c r="O138" s="97"/>
      <c r="P138" s="97"/>
      <c r="Q138" s="97" t="s">
        <v>348</v>
      </c>
      <c r="R138" s="97"/>
      <c r="S138" s="97" t="s">
        <v>348</v>
      </c>
      <c r="T138" s="97" t="s">
        <v>348</v>
      </c>
      <c r="U138" s="97" t="s">
        <v>348</v>
      </c>
      <c r="V138" s="97" t="s">
        <v>348</v>
      </c>
      <c r="W138" s="97" t="s">
        <v>348</v>
      </c>
      <c r="X138" s="97" t="s">
        <v>348</v>
      </c>
      <c r="Y138" s="97" t="s">
        <v>348</v>
      </c>
      <c r="Z138" s="97" t="s">
        <v>348</v>
      </c>
      <c r="AA138" s="97" t="s">
        <v>348</v>
      </c>
      <c r="AB138" s="99"/>
      <c r="AC138" s="99"/>
      <c r="AD138" s="99"/>
      <c r="AE138" s="100"/>
      <c r="AF138" s="100"/>
    </row>
    <row r="139" spans="1:32" s="48" customFormat="1" ht="45.6" x14ac:dyDescent="0.25">
      <c r="A139" s="95">
        <f t="shared" si="1"/>
        <v>129</v>
      </c>
      <c r="B139" s="96" t="s">
        <v>342</v>
      </c>
      <c r="C139" s="122">
        <v>29069</v>
      </c>
      <c r="D139" s="96" t="s">
        <v>810</v>
      </c>
      <c r="E139" s="96" t="s">
        <v>815</v>
      </c>
      <c r="F139" s="153" t="s">
        <v>816</v>
      </c>
      <c r="G139" s="96" t="s">
        <v>608</v>
      </c>
      <c r="H139" s="96" t="s">
        <v>346</v>
      </c>
      <c r="I139" s="96" t="s">
        <v>382</v>
      </c>
      <c r="J139" s="97"/>
      <c r="K139" s="97"/>
      <c r="L139" s="97"/>
      <c r="M139" s="97"/>
      <c r="N139" s="97"/>
      <c r="O139" s="97"/>
      <c r="P139" s="97"/>
      <c r="Q139" s="97" t="s">
        <v>348</v>
      </c>
      <c r="R139" s="97"/>
      <c r="S139" s="97" t="s">
        <v>348</v>
      </c>
      <c r="T139" s="97" t="s">
        <v>348</v>
      </c>
      <c r="U139" s="97" t="s">
        <v>348</v>
      </c>
      <c r="V139" s="97" t="s">
        <v>348</v>
      </c>
      <c r="W139" s="97" t="s">
        <v>348</v>
      </c>
      <c r="X139" s="97" t="s">
        <v>348</v>
      </c>
      <c r="Y139" s="97" t="s">
        <v>348</v>
      </c>
      <c r="Z139" s="97" t="s">
        <v>348</v>
      </c>
      <c r="AA139" s="97" t="s">
        <v>348</v>
      </c>
      <c r="AB139" s="99"/>
      <c r="AC139" s="99"/>
      <c r="AD139" s="99"/>
      <c r="AE139" s="100"/>
      <c r="AF139" s="100"/>
    </row>
    <row r="140" spans="1:32" s="48" customFormat="1" ht="45.6" customHeight="1" x14ac:dyDescent="0.25">
      <c r="A140" s="95">
        <f t="shared" ref="A140:A168" si="2">A139+1</f>
        <v>130</v>
      </c>
      <c r="B140" s="96" t="s">
        <v>342</v>
      </c>
      <c r="C140" s="122">
        <v>29069</v>
      </c>
      <c r="D140" s="96" t="s">
        <v>810</v>
      </c>
      <c r="E140" s="96" t="s">
        <v>817</v>
      </c>
      <c r="F140" s="153" t="s">
        <v>818</v>
      </c>
      <c r="G140" s="96" t="s">
        <v>608</v>
      </c>
      <c r="H140" s="96" t="s">
        <v>346</v>
      </c>
      <c r="I140" s="96" t="s">
        <v>382</v>
      </c>
      <c r="J140" s="97"/>
      <c r="K140" s="97"/>
      <c r="L140" s="97"/>
      <c r="M140" s="97"/>
      <c r="N140" s="97"/>
      <c r="O140" s="97"/>
      <c r="P140" s="97"/>
      <c r="Q140" s="97" t="s">
        <v>348</v>
      </c>
      <c r="R140" s="97"/>
      <c r="S140" s="97" t="s">
        <v>348</v>
      </c>
      <c r="T140" s="97" t="s">
        <v>348</v>
      </c>
      <c r="U140" s="97" t="s">
        <v>348</v>
      </c>
      <c r="V140" s="97" t="s">
        <v>348</v>
      </c>
      <c r="W140" s="97" t="s">
        <v>348</v>
      </c>
      <c r="X140" s="97" t="s">
        <v>348</v>
      </c>
      <c r="Y140" s="97" t="s">
        <v>348</v>
      </c>
      <c r="Z140" s="97" t="s">
        <v>348</v>
      </c>
      <c r="AA140" s="97" t="s">
        <v>348</v>
      </c>
      <c r="AB140" s="99"/>
      <c r="AC140" s="99"/>
      <c r="AD140" s="99"/>
      <c r="AE140" s="100"/>
      <c r="AF140" s="100"/>
    </row>
    <row r="141" spans="1:32" s="48" customFormat="1" ht="72.45" customHeight="1" x14ac:dyDescent="0.25">
      <c r="A141" s="95">
        <f t="shared" si="2"/>
        <v>131</v>
      </c>
      <c r="B141" s="96" t="s">
        <v>342</v>
      </c>
      <c r="C141" s="122">
        <v>29069</v>
      </c>
      <c r="D141" s="96" t="s">
        <v>810</v>
      </c>
      <c r="E141" s="96" t="s">
        <v>819</v>
      </c>
      <c r="F141" s="153" t="s">
        <v>820</v>
      </c>
      <c r="G141" s="96" t="s">
        <v>608</v>
      </c>
      <c r="H141" s="96" t="s">
        <v>346</v>
      </c>
      <c r="I141" s="96" t="s">
        <v>382</v>
      </c>
      <c r="J141" s="97"/>
      <c r="K141" s="97"/>
      <c r="L141" s="97"/>
      <c r="M141" s="97"/>
      <c r="N141" s="97"/>
      <c r="O141" s="97"/>
      <c r="P141" s="97"/>
      <c r="Q141" s="97" t="s">
        <v>348</v>
      </c>
      <c r="R141" s="97"/>
      <c r="S141" s="97" t="s">
        <v>348</v>
      </c>
      <c r="T141" s="97" t="s">
        <v>348</v>
      </c>
      <c r="U141" s="97" t="s">
        <v>348</v>
      </c>
      <c r="V141" s="97" t="s">
        <v>348</v>
      </c>
      <c r="W141" s="97" t="s">
        <v>348</v>
      </c>
      <c r="X141" s="97"/>
      <c r="Y141" s="97"/>
      <c r="Z141" s="97"/>
      <c r="AA141" s="97"/>
      <c r="AB141" s="99"/>
      <c r="AC141" s="99"/>
      <c r="AD141" s="99"/>
      <c r="AE141" s="100"/>
      <c r="AF141" s="100"/>
    </row>
    <row r="142" spans="1:32" s="48" customFormat="1" ht="74.7" customHeight="1" x14ac:dyDescent="0.25">
      <c r="A142" s="95">
        <f t="shared" si="2"/>
        <v>132</v>
      </c>
      <c r="B142" s="96" t="s">
        <v>342</v>
      </c>
      <c r="C142" s="122">
        <v>29069</v>
      </c>
      <c r="D142" s="96" t="s">
        <v>821</v>
      </c>
      <c r="E142" s="96" t="s">
        <v>822</v>
      </c>
      <c r="F142" s="153" t="s">
        <v>823</v>
      </c>
      <c r="G142" s="96" t="s">
        <v>608</v>
      </c>
      <c r="H142" s="96" t="s">
        <v>346</v>
      </c>
      <c r="I142" s="96" t="s">
        <v>689</v>
      </c>
      <c r="J142" s="97"/>
      <c r="K142" s="97"/>
      <c r="L142" s="97"/>
      <c r="M142" s="97"/>
      <c r="N142" s="97"/>
      <c r="O142" s="97"/>
      <c r="P142" s="97" t="s">
        <v>348</v>
      </c>
      <c r="Q142" s="97" t="s">
        <v>348</v>
      </c>
      <c r="R142" s="97"/>
      <c r="S142" s="97"/>
      <c r="T142" s="97"/>
      <c r="U142" s="97"/>
      <c r="V142" s="97"/>
      <c r="W142" s="97"/>
      <c r="X142" s="97"/>
      <c r="Y142" s="97" t="s">
        <v>348</v>
      </c>
      <c r="Z142" s="97" t="s">
        <v>348</v>
      </c>
      <c r="AA142" s="97" t="s">
        <v>348</v>
      </c>
      <c r="AB142" s="99"/>
      <c r="AC142" s="99"/>
      <c r="AD142" s="99"/>
      <c r="AE142" s="100"/>
      <c r="AF142" s="100"/>
    </row>
    <row r="143" spans="1:32" s="48" customFormat="1" ht="45.6" x14ac:dyDescent="0.25">
      <c r="A143" s="95">
        <f t="shared" si="2"/>
        <v>133</v>
      </c>
      <c r="B143" s="96" t="s">
        <v>342</v>
      </c>
      <c r="C143" s="122">
        <v>29069</v>
      </c>
      <c r="D143" s="96" t="s">
        <v>821</v>
      </c>
      <c r="E143" s="96" t="s">
        <v>824</v>
      </c>
      <c r="F143" s="153" t="s">
        <v>825</v>
      </c>
      <c r="G143" s="96" t="s">
        <v>608</v>
      </c>
      <c r="H143" s="96" t="s">
        <v>346</v>
      </c>
      <c r="I143" s="96" t="s">
        <v>689</v>
      </c>
      <c r="J143" s="97"/>
      <c r="K143" s="97"/>
      <c r="L143" s="97"/>
      <c r="M143" s="97"/>
      <c r="N143" s="97"/>
      <c r="O143" s="97"/>
      <c r="P143" s="97" t="s">
        <v>348</v>
      </c>
      <c r="Q143" s="97"/>
      <c r="R143" s="97"/>
      <c r="S143" s="97"/>
      <c r="T143" s="97"/>
      <c r="U143" s="97" t="s">
        <v>348</v>
      </c>
      <c r="V143" s="97"/>
      <c r="W143" s="97"/>
      <c r="X143" s="97"/>
      <c r="Y143" s="97" t="s">
        <v>348</v>
      </c>
      <c r="Z143" s="97" t="s">
        <v>348</v>
      </c>
      <c r="AA143" s="97" t="s">
        <v>348</v>
      </c>
      <c r="AB143" s="99"/>
      <c r="AC143" s="99"/>
      <c r="AD143" s="99"/>
      <c r="AE143" s="100"/>
      <c r="AF143" s="100"/>
    </row>
    <row r="144" spans="1:32" s="45" customFormat="1" ht="40.950000000000003" customHeight="1" x14ac:dyDescent="0.25">
      <c r="A144" s="95">
        <f t="shared" si="2"/>
        <v>134</v>
      </c>
      <c r="B144" s="96" t="s">
        <v>342</v>
      </c>
      <c r="C144" s="122">
        <v>29069</v>
      </c>
      <c r="D144" s="96" t="s">
        <v>821</v>
      </c>
      <c r="E144" s="96" t="s">
        <v>826</v>
      </c>
      <c r="F144" s="153" t="s">
        <v>827</v>
      </c>
      <c r="G144" s="96" t="s">
        <v>828</v>
      </c>
      <c r="H144" s="96" t="s">
        <v>346</v>
      </c>
      <c r="I144" s="96" t="s">
        <v>829</v>
      </c>
      <c r="J144" s="97" t="s">
        <v>348</v>
      </c>
      <c r="K144" s="97"/>
      <c r="L144" s="97"/>
      <c r="M144" s="97"/>
      <c r="N144" s="97"/>
      <c r="O144" s="97"/>
      <c r="P144" s="97"/>
      <c r="Q144" s="97"/>
      <c r="R144" s="97"/>
      <c r="S144" s="97"/>
      <c r="T144" s="97"/>
      <c r="U144" s="97"/>
      <c r="V144" s="97"/>
      <c r="W144" s="97"/>
      <c r="X144" s="97"/>
      <c r="Y144" s="97"/>
      <c r="Z144" s="97"/>
      <c r="AA144" s="97"/>
      <c r="AB144" s="99"/>
      <c r="AC144" s="99"/>
      <c r="AD144" s="99"/>
      <c r="AE144" s="100"/>
      <c r="AF144" s="100"/>
    </row>
    <row r="145" spans="1:32" s="48" customFormat="1" ht="88.2" customHeight="1" x14ac:dyDescent="0.25">
      <c r="A145" s="95">
        <f t="shared" si="2"/>
        <v>135</v>
      </c>
      <c r="B145" s="96" t="s">
        <v>342</v>
      </c>
      <c r="C145" s="122">
        <v>29069</v>
      </c>
      <c r="D145" s="96" t="s">
        <v>821</v>
      </c>
      <c r="E145" s="96" t="s">
        <v>830</v>
      </c>
      <c r="F145" s="121" t="s">
        <v>831</v>
      </c>
      <c r="G145" s="96" t="s">
        <v>608</v>
      </c>
      <c r="H145" s="96" t="s">
        <v>346</v>
      </c>
      <c r="I145" s="96" t="s">
        <v>728</v>
      </c>
      <c r="J145" s="97" t="s">
        <v>348</v>
      </c>
      <c r="K145" s="97"/>
      <c r="L145" s="97"/>
      <c r="M145" s="97"/>
      <c r="N145" s="97"/>
      <c r="O145" s="97"/>
      <c r="P145" s="97" t="s">
        <v>348</v>
      </c>
      <c r="Q145" s="97" t="s">
        <v>348</v>
      </c>
      <c r="R145" s="97"/>
      <c r="S145" s="97"/>
      <c r="T145" s="97"/>
      <c r="U145" s="97" t="s">
        <v>348</v>
      </c>
      <c r="V145" s="97"/>
      <c r="W145" s="97"/>
      <c r="X145" s="97"/>
      <c r="Y145" s="97" t="s">
        <v>348</v>
      </c>
      <c r="Z145" s="97" t="s">
        <v>348</v>
      </c>
      <c r="AA145" s="97" t="s">
        <v>348</v>
      </c>
      <c r="AB145" s="99"/>
      <c r="AC145" s="99"/>
      <c r="AD145" s="99"/>
      <c r="AE145" s="100"/>
      <c r="AF145" s="100"/>
    </row>
    <row r="146" spans="1:32" s="48" customFormat="1" ht="150.6" customHeight="1" x14ac:dyDescent="0.25">
      <c r="A146" s="95">
        <f t="shared" si="2"/>
        <v>136</v>
      </c>
      <c r="B146" s="96" t="s">
        <v>342</v>
      </c>
      <c r="C146" s="122">
        <v>29069</v>
      </c>
      <c r="D146" s="96" t="s">
        <v>832</v>
      </c>
      <c r="E146" s="96" t="s">
        <v>833</v>
      </c>
      <c r="F146" s="121" t="s">
        <v>834</v>
      </c>
      <c r="G146" s="96" t="s">
        <v>835</v>
      </c>
      <c r="H146" s="96" t="s">
        <v>346</v>
      </c>
      <c r="I146" s="96" t="s">
        <v>836</v>
      </c>
      <c r="J146" s="97"/>
      <c r="K146" s="97"/>
      <c r="L146" s="97"/>
      <c r="M146" s="97"/>
      <c r="N146" s="97"/>
      <c r="O146" s="97"/>
      <c r="P146" s="97" t="s">
        <v>348</v>
      </c>
      <c r="Q146" s="97" t="s">
        <v>348</v>
      </c>
      <c r="R146" s="97"/>
      <c r="S146" s="97"/>
      <c r="T146" s="97"/>
      <c r="U146" s="97"/>
      <c r="V146" s="97"/>
      <c r="W146" s="97"/>
      <c r="X146" s="97"/>
      <c r="Y146" s="97" t="s">
        <v>348</v>
      </c>
      <c r="Z146" s="97" t="s">
        <v>348</v>
      </c>
      <c r="AA146" s="97" t="s">
        <v>348</v>
      </c>
      <c r="AB146" s="99"/>
      <c r="AC146" s="99"/>
      <c r="AD146" s="99"/>
      <c r="AE146" s="100"/>
      <c r="AF146" s="100"/>
    </row>
    <row r="147" spans="1:32" s="48" customFormat="1" ht="157.19999999999999" customHeight="1" x14ac:dyDescent="0.25">
      <c r="A147" s="95">
        <f t="shared" si="2"/>
        <v>137</v>
      </c>
      <c r="B147" s="96" t="s">
        <v>342</v>
      </c>
      <c r="C147" s="122">
        <v>29069</v>
      </c>
      <c r="D147" s="96" t="s">
        <v>832</v>
      </c>
      <c r="E147" s="96" t="s">
        <v>837</v>
      </c>
      <c r="F147" s="153" t="s">
        <v>838</v>
      </c>
      <c r="G147" s="96" t="s">
        <v>839</v>
      </c>
      <c r="H147" s="96" t="s">
        <v>346</v>
      </c>
      <c r="I147" s="96" t="s">
        <v>836</v>
      </c>
      <c r="J147" s="97"/>
      <c r="K147" s="97"/>
      <c r="L147" s="97"/>
      <c r="M147" s="97"/>
      <c r="N147" s="97"/>
      <c r="O147" s="97"/>
      <c r="P147" s="97" t="s">
        <v>348</v>
      </c>
      <c r="Q147" s="97" t="s">
        <v>348</v>
      </c>
      <c r="R147" s="97"/>
      <c r="S147" s="97"/>
      <c r="T147" s="97"/>
      <c r="U147" s="97"/>
      <c r="V147" s="97"/>
      <c r="W147" s="97"/>
      <c r="X147" s="97"/>
      <c r="Y147" s="97" t="s">
        <v>348</v>
      </c>
      <c r="Z147" s="97" t="s">
        <v>348</v>
      </c>
      <c r="AA147" s="97" t="s">
        <v>348</v>
      </c>
      <c r="AB147" s="99"/>
      <c r="AC147" s="99"/>
      <c r="AD147" s="99"/>
      <c r="AE147" s="100"/>
      <c r="AF147" s="100"/>
    </row>
    <row r="148" spans="1:32" s="48" customFormat="1" ht="157.80000000000001" customHeight="1" x14ac:dyDescent="0.25">
      <c r="A148" s="95">
        <f t="shared" si="2"/>
        <v>138</v>
      </c>
      <c r="B148" s="96" t="s">
        <v>342</v>
      </c>
      <c r="C148" s="122">
        <v>29069</v>
      </c>
      <c r="D148" s="96" t="s">
        <v>832</v>
      </c>
      <c r="E148" s="96" t="s">
        <v>840</v>
      </c>
      <c r="F148" s="153" t="s">
        <v>841</v>
      </c>
      <c r="G148" s="96" t="s">
        <v>839</v>
      </c>
      <c r="H148" s="96" t="s">
        <v>346</v>
      </c>
      <c r="I148" s="96" t="s">
        <v>836</v>
      </c>
      <c r="J148" s="97"/>
      <c r="K148" s="97"/>
      <c r="L148" s="97"/>
      <c r="M148" s="97"/>
      <c r="N148" s="97"/>
      <c r="O148" s="97"/>
      <c r="P148" s="97" t="s">
        <v>348</v>
      </c>
      <c r="Q148" s="97" t="s">
        <v>348</v>
      </c>
      <c r="R148" s="97"/>
      <c r="S148" s="97"/>
      <c r="T148" s="97"/>
      <c r="U148" s="97"/>
      <c r="V148" s="97"/>
      <c r="W148" s="97"/>
      <c r="X148" s="97"/>
      <c r="Y148" s="97" t="s">
        <v>348</v>
      </c>
      <c r="Z148" s="97" t="s">
        <v>348</v>
      </c>
      <c r="AA148" s="97" t="s">
        <v>348</v>
      </c>
      <c r="AB148" s="99"/>
      <c r="AC148" s="99"/>
      <c r="AD148" s="99"/>
      <c r="AE148" s="100"/>
      <c r="AF148" s="100"/>
    </row>
    <row r="149" spans="1:32" s="48" customFormat="1" ht="171.45" customHeight="1" x14ac:dyDescent="0.25">
      <c r="A149" s="95">
        <f t="shared" si="2"/>
        <v>139</v>
      </c>
      <c r="B149" s="96" t="s">
        <v>342</v>
      </c>
      <c r="C149" s="122">
        <v>29069</v>
      </c>
      <c r="D149" s="96" t="s">
        <v>832</v>
      </c>
      <c r="E149" s="96" t="s">
        <v>842</v>
      </c>
      <c r="F149" s="121" t="s">
        <v>1335</v>
      </c>
      <c r="G149" s="96" t="s">
        <v>839</v>
      </c>
      <c r="H149" s="96" t="s">
        <v>346</v>
      </c>
      <c r="I149" s="96" t="s">
        <v>843</v>
      </c>
      <c r="J149" s="97"/>
      <c r="K149" s="97"/>
      <c r="L149" s="97"/>
      <c r="M149" s="97"/>
      <c r="N149" s="97"/>
      <c r="O149" s="97"/>
      <c r="P149" s="97" t="s">
        <v>348</v>
      </c>
      <c r="Q149" s="97" t="s">
        <v>348</v>
      </c>
      <c r="R149" s="97"/>
      <c r="S149" s="97"/>
      <c r="T149" s="97"/>
      <c r="U149" s="97"/>
      <c r="V149" s="97"/>
      <c r="W149" s="97"/>
      <c r="X149" s="97"/>
      <c r="Y149" s="97" t="s">
        <v>348</v>
      </c>
      <c r="Z149" s="97" t="s">
        <v>348</v>
      </c>
      <c r="AA149" s="97" t="s">
        <v>348</v>
      </c>
      <c r="AB149" s="99"/>
      <c r="AC149" s="99"/>
      <c r="AD149" s="99"/>
      <c r="AE149" s="100"/>
      <c r="AF149" s="100"/>
    </row>
    <row r="150" spans="1:32" s="48" customFormat="1" ht="139.19999999999999" customHeight="1" x14ac:dyDescent="0.25">
      <c r="A150" s="95">
        <f t="shared" si="2"/>
        <v>140</v>
      </c>
      <c r="B150" s="96" t="s">
        <v>342</v>
      </c>
      <c r="C150" s="122">
        <v>29069</v>
      </c>
      <c r="D150" s="96" t="s">
        <v>832</v>
      </c>
      <c r="E150" s="96" t="s">
        <v>844</v>
      </c>
      <c r="F150" s="121" t="s">
        <v>845</v>
      </c>
      <c r="G150" s="96" t="s">
        <v>846</v>
      </c>
      <c r="H150" s="96" t="s">
        <v>346</v>
      </c>
      <c r="I150" s="96" t="s">
        <v>847</v>
      </c>
      <c r="J150" s="97"/>
      <c r="K150" s="97"/>
      <c r="L150" s="97"/>
      <c r="M150" s="97"/>
      <c r="N150" s="97"/>
      <c r="O150" s="97"/>
      <c r="P150" s="97" t="s">
        <v>348</v>
      </c>
      <c r="Q150" s="97" t="s">
        <v>348</v>
      </c>
      <c r="R150" s="97"/>
      <c r="S150" s="97"/>
      <c r="T150" s="97" t="s">
        <v>348</v>
      </c>
      <c r="U150" s="97" t="s">
        <v>348</v>
      </c>
      <c r="V150" s="97" t="s">
        <v>348</v>
      </c>
      <c r="W150" s="97" t="s">
        <v>348</v>
      </c>
      <c r="X150" s="97"/>
      <c r="Y150" s="97" t="s">
        <v>348</v>
      </c>
      <c r="Z150" s="97" t="s">
        <v>348</v>
      </c>
      <c r="AA150" s="97" t="s">
        <v>348</v>
      </c>
      <c r="AB150" s="99"/>
      <c r="AC150" s="99"/>
      <c r="AD150" s="99"/>
      <c r="AE150" s="100"/>
      <c r="AF150" s="100"/>
    </row>
    <row r="151" spans="1:32" s="48" customFormat="1" ht="84" customHeight="1" x14ac:dyDescent="0.25">
      <c r="A151" s="95">
        <f t="shared" si="2"/>
        <v>141</v>
      </c>
      <c r="B151" s="96" t="s">
        <v>409</v>
      </c>
      <c r="C151" s="122">
        <v>30025</v>
      </c>
      <c r="D151" s="96" t="s">
        <v>383</v>
      </c>
      <c r="E151" s="96" t="s">
        <v>410</v>
      </c>
      <c r="F151" s="121" t="s">
        <v>411</v>
      </c>
      <c r="G151" s="96" t="s">
        <v>412</v>
      </c>
      <c r="H151" s="96" t="s">
        <v>346</v>
      </c>
      <c r="I151" s="96" t="s">
        <v>413</v>
      </c>
      <c r="J151" s="97"/>
      <c r="K151" s="97"/>
      <c r="L151" s="97"/>
      <c r="M151" s="97"/>
      <c r="N151" s="97"/>
      <c r="O151" s="97"/>
      <c r="P151" s="97" t="s">
        <v>348</v>
      </c>
      <c r="Q151" s="97" t="s">
        <v>348</v>
      </c>
      <c r="R151" s="97"/>
      <c r="S151" s="97" t="s">
        <v>348</v>
      </c>
      <c r="T151" s="97"/>
      <c r="U151" s="97"/>
      <c r="V151" s="97" t="s">
        <v>348</v>
      </c>
      <c r="W151" s="97" t="s">
        <v>348</v>
      </c>
      <c r="X151" s="97"/>
      <c r="Y151" s="97" t="s">
        <v>348</v>
      </c>
      <c r="Z151" s="97" t="s">
        <v>348</v>
      </c>
      <c r="AA151" s="97" t="s">
        <v>348</v>
      </c>
      <c r="AB151" s="99"/>
      <c r="AC151" s="99"/>
      <c r="AD151" s="99"/>
      <c r="AE151" s="100"/>
      <c r="AF151" s="100"/>
    </row>
    <row r="152" spans="1:32" s="48" customFormat="1" ht="97.2" customHeight="1" x14ac:dyDescent="0.25">
      <c r="A152" s="95">
        <f t="shared" si="2"/>
        <v>142</v>
      </c>
      <c r="B152" s="96" t="s">
        <v>506</v>
      </c>
      <c r="C152" s="122">
        <v>30025</v>
      </c>
      <c r="D152" s="96" t="s">
        <v>502</v>
      </c>
      <c r="E152" s="96" t="s">
        <v>507</v>
      </c>
      <c r="F152" s="153" t="s">
        <v>508</v>
      </c>
      <c r="G152" s="96" t="s">
        <v>509</v>
      </c>
      <c r="H152" s="96" t="s">
        <v>346</v>
      </c>
      <c r="I152" s="96" t="s">
        <v>510</v>
      </c>
      <c r="J152" s="97" t="s">
        <v>348</v>
      </c>
      <c r="K152" s="97"/>
      <c r="L152" s="97"/>
      <c r="M152" s="97" t="s">
        <v>348</v>
      </c>
      <c r="N152" s="97"/>
      <c r="O152" s="97"/>
      <c r="P152" s="97" t="s">
        <v>348</v>
      </c>
      <c r="Q152" s="97" t="s">
        <v>348</v>
      </c>
      <c r="R152" s="97"/>
      <c r="S152" s="97"/>
      <c r="T152" s="97"/>
      <c r="U152" s="97"/>
      <c r="V152" s="97"/>
      <c r="W152" s="97"/>
      <c r="X152" s="97"/>
      <c r="Y152" s="97"/>
      <c r="Z152" s="97"/>
      <c r="AA152" s="97"/>
      <c r="AB152" s="99"/>
      <c r="AC152" s="99"/>
      <c r="AD152" s="99"/>
      <c r="AE152" s="100"/>
      <c r="AF152" s="100"/>
    </row>
    <row r="153" spans="1:32" s="48" customFormat="1" ht="57" x14ac:dyDescent="0.25">
      <c r="A153" s="95">
        <f t="shared" si="2"/>
        <v>143</v>
      </c>
      <c r="B153" s="96" t="s">
        <v>409</v>
      </c>
      <c r="C153" s="122">
        <v>30025</v>
      </c>
      <c r="D153" s="96" t="s">
        <v>692</v>
      </c>
      <c r="E153" s="96" t="s">
        <v>693</v>
      </c>
      <c r="F153" s="153" t="s">
        <v>694</v>
      </c>
      <c r="G153" s="96" t="s">
        <v>695</v>
      </c>
      <c r="H153" s="96" t="s">
        <v>346</v>
      </c>
      <c r="I153" s="96" t="s">
        <v>1096</v>
      </c>
      <c r="J153" s="97"/>
      <c r="K153" s="97"/>
      <c r="L153" s="97"/>
      <c r="M153" s="97"/>
      <c r="N153" s="97"/>
      <c r="O153" s="97"/>
      <c r="P153" s="97" t="s">
        <v>348</v>
      </c>
      <c r="Q153" s="97" t="s">
        <v>348</v>
      </c>
      <c r="R153" s="97"/>
      <c r="S153" s="97" t="s">
        <v>348</v>
      </c>
      <c r="T153" s="97"/>
      <c r="U153" s="97"/>
      <c r="V153" s="97" t="s">
        <v>348</v>
      </c>
      <c r="W153" s="97" t="s">
        <v>348</v>
      </c>
      <c r="X153" s="97"/>
      <c r="Y153" s="97" t="s">
        <v>348</v>
      </c>
      <c r="Z153" s="97" t="s">
        <v>348</v>
      </c>
      <c r="AA153" s="97" t="s">
        <v>348</v>
      </c>
      <c r="AB153" s="99"/>
      <c r="AC153" s="99"/>
      <c r="AD153" s="99"/>
      <c r="AE153" s="100"/>
      <c r="AF153" s="100"/>
    </row>
    <row r="154" spans="1:32" s="48" customFormat="1" ht="57" x14ac:dyDescent="0.25">
      <c r="A154" s="95">
        <f t="shared" si="2"/>
        <v>144</v>
      </c>
      <c r="B154" s="96" t="s">
        <v>409</v>
      </c>
      <c r="C154" s="122">
        <v>30025</v>
      </c>
      <c r="D154" s="96" t="s">
        <v>692</v>
      </c>
      <c r="E154" s="96" t="s">
        <v>696</v>
      </c>
      <c r="F154" s="153" t="s">
        <v>697</v>
      </c>
      <c r="G154" s="96" t="s">
        <v>381</v>
      </c>
      <c r="H154" s="96" t="s">
        <v>346</v>
      </c>
      <c r="I154" s="96" t="s">
        <v>413</v>
      </c>
      <c r="J154" s="97"/>
      <c r="K154" s="97"/>
      <c r="L154" s="97"/>
      <c r="M154" s="97"/>
      <c r="N154" s="97"/>
      <c r="O154" s="97"/>
      <c r="P154" s="97" t="s">
        <v>348</v>
      </c>
      <c r="Q154" s="97" t="s">
        <v>348</v>
      </c>
      <c r="R154" s="97"/>
      <c r="S154" s="97" t="s">
        <v>348</v>
      </c>
      <c r="T154" s="97"/>
      <c r="U154" s="97"/>
      <c r="V154" s="97" t="s">
        <v>348</v>
      </c>
      <c r="W154" s="97" t="s">
        <v>348</v>
      </c>
      <c r="X154" s="97"/>
      <c r="Y154" s="97" t="s">
        <v>348</v>
      </c>
      <c r="Z154" s="97" t="s">
        <v>348</v>
      </c>
      <c r="AA154" s="97" t="s">
        <v>348</v>
      </c>
      <c r="AB154" s="99"/>
      <c r="AC154" s="99"/>
      <c r="AD154" s="99"/>
      <c r="AE154" s="100"/>
      <c r="AF154" s="100"/>
    </row>
    <row r="155" spans="1:32" s="48" customFormat="1" ht="122.7" customHeight="1" x14ac:dyDescent="0.25">
      <c r="A155" s="95">
        <f t="shared" si="2"/>
        <v>145</v>
      </c>
      <c r="B155" s="96" t="s">
        <v>409</v>
      </c>
      <c r="C155" s="122">
        <v>30025</v>
      </c>
      <c r="D155" s="96" t="s">
        <v>692</v>
      </c>
      <c r="E155" s="96" t="s">
        <v>698</v>
      </c>
      <c r="F155" s="121" t="s">
        <v>699</v>
      </c>
      <c r="G155" s="96" t="s">
        <v>478</v>
      </c>
      <c r="H155" s="96" t="s">
        <v>346</v>
      </c>
      <c r="I155" s="96" t="s">
        <v>700</v>
      </c>
      <c r="J155" s="97"/>
      <c r="K155" s="97"/>
      <c r="L155" s="97"/>
      <c r="M155" s="97"/>
      <c r="N155" s="97"/>
      <c r="O155" s="97"/>
      <c r="P155" s="97" t="s">
        <v>348</v>
      </c>
      <c r="Q155" s="97" t="s">
        <v>348</v>
      </c>
      <c r="R155" s="97"/>
      <c r="S155" s="97" t="s">
        <v>348</v>
      </c>
      <c r="T155" s="97"/>
      <c r="U155" s="97"/>
      <c r="V155" s="97" t="s">
        <v>348</v>
      </c>
      <c r="W155" s="97" t="s">
        <v>348</v>
      </c>
      <c r="X155" s="97"/>
      <c r="Y155" s="97" t="s">
        <v>348</v>
      </c>
      <c r="Z155" s="97" t="s">
        <v>348</v>
      </c>
      <c r="AA155" s="97" t="s">
        <v>348</v>
      </c>
      <c r="AB155" s="99"/>
      <c r="AC155" s="99"/>
      <c r="AD155" s="99"/>
      <c r="AE155" s="100"/>
      <c r="AF155" s="100"/>
    </row>
    <row r="156" spans="1:32" s="48" customFormat="1" ht="79.8" x14ac:dyDescent="0.25">
      <c r="A156" s="95">
        <f t="shared" si="2"/>
        <v>146</v>
      </c>
      <c r="B156" s="96" t="s">
        <v>506</v>
      </c>
      <c r="C156" s="122">
        <v>30025</v>
      </c>
      <c r="D156" s="96" t="s">
        <v>701</v>
      </c>
      <c r="E156" s="96" t="s">
        <v>702</v>
      </c>
      <c r="F156" s="153" t="s">
        <v>703</v>
      </c>
      <c r="G156" s="96" t="s">
        <v>1451</v>
      </c>
      <c r="H156" s="96" t="s">
        <v>346</v>
      </c>
      <c r="I156" s="96" t="s">
        <v>1451</v>
      </c>
      <c r="J156" s="97" t="s">
        <v>348</v>
      </c>
      <c r="K156" s="97"/>
      <c r="L156" s="97"/>
      <c r="M156" s="97"/>
      <c r="N156" s="97"/>
      <c r="O156" s="97"/>
      <c r="P156" s="97"/>
      <c r="Q156" s="97"/>
      <c r="R156" s="97"/>
      <c r="S156" s="97"/>
      <c r="T156" s="97"/>
      <c r="U156" s="97"/>
      <c r="V156" s="97"/>
      <c r="W156" s="97"/>
      <c r="X156" s="97"/>
      <c r="Y156" s="97"/>
      <c r="Z156" s="97"/>
      <c r="AA156" s="97"/>
      <c r="AB156" s="99"/>
      <c r="AC156" s="99"/>
      <c r="AD156" s="99"/>
      <c r="AE156" s="100"/>
      <c r="AF156" s="100"/>
    </row>
    <row r="157" spans="1:32" s="48" customFormat="1" ht="76.2" customHeight="1" x14ac:dyDescent="0.25">
      <c r="A157" s="95">
        <f t="shared" si="2"/>
        <v>147</v>
      </c>
      <c r="B157" s="96" t="s">
        <v>506</v>
      </c>
      <c r="C157" s="122">
        <v>30025</v>
      </c>
      <c r="D157" s="96" t="s">
        <v>785</v>
      </c>
      <c r="E157" s="96" t="s">
        <v>806</v>
      </c>
      <c r="F157" s="153" t="s">
        <v>807</v>
      </c>
      <c r="G157" s="96" t="s">
        <v>808</v>
      </c>
      <c r="H157" s="96" t="s">
        <v>346</v>
      </c>
      <c r="I157" s="96" t="s">
        <v>809</v>
      </c>
      <c r="J157" s="97"/>
      <c r="K157" s="97"/>
      <c r="L157" s="97"/>
      <c r="M157" s="97"/>
      <c r="N157" s="97"/>
      <c r="O157" s="97"/>
      <c r="P157" s="97" t="s">
        <v>348</v>
      </c>
      <c r="Q157" s="97" t="s">
        <v>348</v>
      </c>
      <c r="R157" s="97"/>
      <c r="S157" s="97" t="s">
        <v>348</v>
      </c>
      <c r="T157" s="97"/>
      <c r="U157" s="97"/>
      <c r="V157" s="97" t="s">
        <v>348</v>
      </c>
      <c r="W157" s="97" t="s">
        <v>348</v>
      </c>
      <c r="X157" s="97" t="s">
        <v>348</v>
      </c>
      <c r="Y157" s="97" t="s">
        <v>348</v>
      </c>
      <c r="Z157" s="97" t="s">
        <v>348</v>
      </c>
      <c r="AA157" s="97" t="s">
        <v>348</v>
      </c>
      <c r="AB157" s="99"/>
      <c r="AC157" s="99"/>
      <c r="AD157" s="99"/>
      <c r="AE157" s="100"/>
      <c r="AF157" s="100"/>
    </row>
    <row r="158" spans="1:32" s="48" customFormat="1" ht="85.95" customHeight="1" x14ac:dyDescent="0.25">
      <c r="A158" s="95">
        <f>A157+1</f>
        <v>148</v>
      </c>
      <c r="B158" s="96" t="s">
        <v>524</v>
      </c>
      <c r="C158" s="122">
        <v>35459</v>
      </c>
      <c r="D158" s="96" t="s">
        <v>519</v>
      </c>
      <c r="E158" s="96" t="s">
        <v>525</v>
      </c>
      <c r="F158" s="121" t="s">
        <v>526</v>
      </c>
      <c r="G158" s="96" t="s">
        <v>527</v>
      </c>
      <c r="H158" s="96" t="s">
        <v>518</v>
      </c>
      <c r="I158" s="96" t="s">
        <v>523</v>
      </c>
      <c r="J158" s="97"/>
      <c r="K158" s="97"/>
      <c r="L158" s="97"/>
      <c r="M158" s="97"/>
      <c r="N158" s="97"/>
      <c r="O158" s="97"/>
      <c r="P158" s="97" t="s">
        <v>348</v>
      </c>
      <c r="Q158" s="97" t="s">
        <v>348</v>
      </c>
      <c r="R158" s="97"/>
      <c r="S158" s="97"/>
      <c r="T158" s="97"/>
      <c r="U158" s="97"/>
      <c r="V158" s="97"/>
      <c r="W158" s="97"/>
      <c r="X158" s="97"/>
      <c r="Y158" s="97" t="s">
        <v>348</v>
      </c>
      <c r="Z158" s="97" t="s">
        <v>348</v>
      </c>
      <c r="AA158" s="97" t="s">
        <v>348</v>
      </c>
      <c r="AB158" s="99"/>
      <c r="AC158" s="99"/>
      <c r="AD158" s="99"/>
      <c r="AE158" s="100"/>
      <c r="AF158" s="100"/>
    </row>
    <row r="159" spans="1:32" s="48" customFormat="1" ht="141" customHeight="1" x14ac:dyDescent="0.25">
      <c r="A159" s="95">
        <f t="shared" si="2"/>
        <v>149</v>
      </c>
      <c r="B159" s="96" t="s">
        <v>524</v>
      </c>
      <c r="C159" s="122">
        <v>35459</v>
      </c>
      <c r="D159" s="96" t="s">
        <v>519</v>
      </c>
      <c r="E159" s="96" t="s">
        <v>528</v>
      </c>
      <c r="F159" s="153" t="s">
        <v>529</v>
      </c>
      <c r="G159" s="96" t="s">
        <v>530</v>
      </c>
      <c r="H159" s="96" t="s">
        <v>518</v>
      </c>
      <c r="I159" s="96" t="s">
        <v>531</v>
      </c>
      <c r="J159" s="97"/>
      <c r="K159" s="97"/>
      <c r="L159" s="97"/>
      <c r="M159" s="97"/>
      <c r="N159" s="97"/>
      <c r="O159" s="97"/>
      <c r="P159" s="97" t="s">
        <v>348</v>
      </c>
      <c r="Q159" s="97" t="s">
        <v>348</v>
      </c>
      <c r="R159" s="97"/>
      <c r="S159" s="97"/>
      <c r="T159" s="97"/>
      <c r="U159" s="97"/>
      <c r="V159" s="97"/>
      <c r="W159" s="97"/>
      <c r="X159" s="97"/>
      <c r="Y159" s="97" t="s">
        <v>348</v>
      </c>
      <c r="Z159" s="97" t="s">
        <v>348</v>
      </c>
      <c r="AA159" s="97" t="s">
        <v>348</v>
      </c>
      <c r="AB159" s="99"/>
      <c r="AC159" s="99"/>
      <c r="AD159" s="99"/>
      <c r="AE159" s="100"/>
      <c r="AF159" s="100"/>
    </row>
    <row r="160" spans="1:32" s="48" customFormat="1" ht="68.400000000000006" x14ac:dyDescent="0.25">
      <c r="A160" s="95">
        <f t="shared" si="2"/>
        <v>150</v>
      </c>
      <c r="B160" s="96" t="s">
        <v>524</v>
      </c>
      <c r="C160" s="122">
        <v>35459</v>
      </c>
      <c r="D160" s="96" t="s">
        <v>519</v>
      </c>
      <c r="E160" s="96" t="s">
        <v>532</v>
      </c>
      <c r="F160" s="121" t="s">
        <v>533</v>
      </c>
      <c r="G160" s="96" t="s">
        <v>534</v>
      </c>
      <c r="H160" s="96" t="s">
        <v>518</v>
      </c>
      <c r="I160" s="96" t="s">
        <v>523</v>
      </c>
      <c r="J160" s="97"/>
      <c r="K160" s="97"/>
      <c r="L160" s="97"/>
      <c r="M160" s="97"/>
      <c r="N160" s="97"/>
      <c r="O160" s="97"/>
      <c r="P160" s="97" t="s">
        <v>348</v>
      </c>
      <c r="Q160" s="97" t="s">
        <v>348</v>
      </c>
      <c r="R160" s="97"/>
      <c r="S160" s="97"/>
      <c r="T160" s="97"/>
      <c r="U160" s="97"/>
      <c r="V160" s="97"/>
      <c r="W160" s="97"/>
      <c r="X160" s="97"/>
      <c r="Y160" s="97" t="s">
        <v>348</v>
      </c>
      <c r="Z160" s="97" t="s">
        <v>348</v>
      </c>
      <c r="AA160" s="97" t="s">
        <v>348</v>
      </c>
      <c r="AB160" s="99"/>
      <c r="AC160" s="99"/>
      <c r="AD160" s="99"/>
      <c r="AE160" s="100"/>
      <c r="AF160" s="100"/>
    </row>
    <row r="161" spans="1:32" s="48" customFormat="1" ht="76.2" customHeight="1" x14ac:dyDescent="0.25">
      <c r="A161" s="95">
        <f t="shared" si="2"/>
        <v>151</v>
      </c>
      <c r="B161" s="96" t="s">
        <v>524</v>
      </c>
      <c r="C161" s="122">
        <v>35459</v>
      </c>
      <c r="D161" s="96" t="s">
        <v>519</v>
      </c>
      <c r="E161" s="96" t="s">
        <v>535</v>
      </c>
      <c r="F161" s="121" t="s">
        <v>536</v>
      </c>
      <c r="G161" s="96" t="s">
        <v>537</v>
      </c>
      <c r="H161" s="96" t="s">
        <v>518</v>
      </c>
      <c r="I161" s="96" t="s">
        <v>523</v>
      </c>
      <c r="J161" s="97"/>
      <c r="K161" s="97"/>
      <c r="L161" s="97"/>
      <c r="M161" s="97"/>
      <c r="N161" s="97"/>
      <c r="O161" s="97"/>
      <c r="P161" s="97" t="s">
        <v>348</v>
      </c>
      <c r="Q161" s="97" t="s">
        <v>348</v>
      </c>
      <c r="R161" s="97"/>
      <c r="S161" s="97"/>
      <c r="T161" s="97"/>
      <c r="U161" s="97"/>
      <c r="V161" s="97"/>
      <c r="W161" s="97"/>
      <c r="X161" s="97"/>
      <c r="Y161" s="97" t="s">
        <v>348</v>
      </c>
      <c r="Z161" s="97" t="s">
        <v>348</v>
      </c>
      <c r="AA161" s="97" t="s">
        <v>348</v>
      </c>
      <c r="AB161" s="99"/>
      <c r="AC161" s="99"/>
      <c r="AD161" s="99"/>
      <c r="AE161" s="100"/>
      <c r="AF161" s="100"/>
    </row>
    <row r="162" spans="1:32" s="48" customFormat="1" ht="84.45" customHeight="1" x14ac:dyDescent="0.25">
      <c r="A162" s="95">
        <f t="shared" si="2"/>
        <v>152</v>
      </c>
      <c r="B162" s="96" t="s">
        <v>414</v>
      </c>
      <c r="C162" s="151">
        <v>35634</v>
      </c>
      <c r="D162" s="96" t="s">
        <v>383</v>
      </c>
      <c r="E162" s="96" t="s">
        <v>415</v>
      </c>
      <c r="F162" s="153" t="s">
        <v>416</v>
      </c>
      <c r="G162" s="96" t="s">
        <v>417</v>
      </c>
      <c r="H162" s="96" t="s">
        <v>346</v>
      </c>
      <c r="I162" s="96" t="s">
        <v>418</v>
      </c>
      <c r="J162" s="97"/>
      <c r="K162" s="97"/>
      <c r="L162" s="97"/>
      <c r="M162" s="97"/>
      <c r="N162" s="97"/>
      <c r="O162" s="97"/>
      <c r="P162" s="97" t="s">
        <v>348</v>
      </c>
      <c r="Q162" s="97" t="s">
        <v>348</v>
      </c>
      <c r="R162" s="97"/>
      <c r="S162" s="97"/>
      <c r="T162" s="97"/>
      <c r="U162" s="97"/>
      <c r="V162" s="97"/>
      <c r="W162" s="97"/>
      <c r="X162" s="97"/>
      <c r="Y162" s="97"/>
      <c r="Z162" s="97"/>
      <c r="AA162" s="97"/>
      <c r="AB162" s="99"/>
      <c r="AC162" s="99"/>
      <c r="AD162" s="99"/>
      <c r="AE162" s="100"/>
      <c r="AF162" s="100"/>
    </row>
    <row r="163" spans="1:32" s="48" customFormat="1" ht="96.45" customHeight="1" x14ac:dyDescent="0.25">
      <c r="A163" s="95">
        <f t="shared" si="2"/>
        <v>153</v>
      </c>
      <c r="B163" s="96" t="s">
        <v>414</v>
      </c>
      <c r="C163" s="151">
        <v>35634</v>
      </c>
      <c r="D163" s="96" t="s">
        <v>383</v>
      </c>
      <c r="E163" s="96" t="s">
        <v>419</v>
      </c>
      <c r="F163" s="121" t="s">
        <v>420</v>
      </c>
      <c r="G163" s="96" t="s">
        <v>421</v>
      </c>
      <c r="H163" s="96" t="s">
        <v>346</v>
      </c>
      <c r="I163" s="96" t="s">
        <v>1095</v>
      </c>
      <c r="J163" s="97" t="s">
        <v>348</v>
      </c>
      <c r="K163" s="97"/>
      <c r="L163" s="97"/>
      <c r="M163" s="97"/>
      <c r="N163" s="97"/>
      <c r="O163" s="97"/>
      <c r="P163" s="97"/>
      <c r="Q163" s="97"/>
      <c r="R163" s="97"/>
      <c r="S163" s="97"/>
      <c r="T163" s="97"/>
      <c r="U163" s="97"/>
      <c r="V163" s="97"/>
      <c r="W163" s="97"/>
      <c r="X163" s="97"/>
      <c r="Y163" s="97"/>
      <c r="Z163" s="97"/>
      <c r="AA163" s="97"/>
      <c r="AB163" s="99"/>
      <c r="AC163" s="99"/>
      <c r="AD163" s="99"/>
      <c r="AE163" s="100"/>
      <c r="AF163" s="100"/>
    </row>
    <row r="164" spans="1:32" s="48" customFormat="1" ht="76.95" customHeight="1" x14ac:dyDescent="0.25">
      <c r="A164" s="95">
        <f t="shared" si="2"/>
        <v>154</v>
      </c>
      <c r="B164" s="96" t="s">
        <v>414</v>
      </c>
      <c r="C164" s="151">
        <v>35634</v>
      </c>
      <c r="D164" s="91" t="s">
        <v>449</v>
      </c>
      <c r="E164" s="96" t="s">
        <v>454</v>
      </c>
      <c r="F164" s="153" t="s">
        <v>455</v>
      </c>
      <c r="G164" s="96" t="s">
        <v>381</v>
      </c>
      <c r="H164" s="96" t="s">
        <v>346</v>
      </c>
      <c r="I164" s="96" t="s">
        <v>382</v>
      </c>
      <c r="J164" s="97"/>
      <c r="K164" s="97"/>
      <c r="L164" s="97"/>
      <c r="M164" s="97"/>
      <c r="N164" s="97"/>
      <c r="O164" s="97"/>
      <c r="P164" s="97"/>
      <c r="Q164" s="97"/>
      <c r="R164" s="97"/>
      <c r="S164" s="97"/>
      <c r="T164" s="97"/>
      <c r="U164" s="97"/>
      <c r="V164" s="97"/>
      <c r="W164" s="97"/>
      <c r="X164" s="97"/>
      <c r="Y164" s="97" t="s">
        <v>348</v>
      </c>
      <c r="Z164" s="97" t="s">
        <v>348</v>
      </c>
      <c r="AA164" s="97" t="s">
        <v>348</v>
      </c>
      <c r="AB164" s="99"/>
      <c r="AC164" s="99"/>
      <c r="AD164" s="99"/>
      <c r="AE164" s="100"/>
      <c r="AF164" s="100"/>
    </row>
    <row r="165" spans="1:32" s="48" customFormat="1" ht="116.7" customHeight="1" x14ac:dyDescent="0.25">
      <c r="A165" s="95">
        <f t="shared" si="2"/>
        <v>155</v>
      </c>
      <c r="B165" s="96" t="s">
        <v>414</v>
      </c>
      <c r="C165" s="151">
        <v>35634</v>
      </c>
      <c r="D165" s="96" t="s">
        <v>564</v>
      </c>
      <c r="E165" s="96" t="s">
        <v>565</v>
      </c>
      <c r="F165" s="153" t="s">
        <v>566</v>
      </c>
      <c r="G165" s="96" t="s">
        <v>567</v>
      </c>
      <c r="H165" s="96" t="s">
        <v>346</v>
      </c>
      <c r="I165" s="96" t="s">
        <v>568</v>
      </c>
      <c r="J165" s="97"/>
      <c r="K165" s="97"/>
      <c r="L165" s="97"/>
      <c r="M165" s="97"/>
      <c r="N165" s="97" t="s">
        <v>348</v>
      </c>
      <c r="O165" s="97"/>
      <c r="P165" s="97"/>
      <c r="Q165" s="97"/>
      <c r="R165" s="97"/>
      <c r="S165" s="97"/>
      <c r="T165" s="97"/>
      <c r="U165" s="97"/>
      <c r="V165" s="97"/>
      <c r="W165" s="97"/>
      <c r="X165" s="97"/>
      <c r="Y165" s="97"/>
      <c r="Z165" s="97"/>
      <c r="AA165" s="97"/>
      <c r="AB165" s="99"/>
      <c r="AC165" s="99"/>
      <c r="AD165" s="99"/>
      <c r="AE165" s="100"/>
      <c r="AF165" s="100"/>
    </row>
    <row r="166" spans="1:32" s="48" customFormat="1" ht="68.400000000000006" x14ac:dyDescent="0.25">
      <c r="A166" s="95">
        <f>A165+1</f>
        <v>156</v>
      </c>
      <c r="B166" s="96" t="s">
        <v>414</v>
      </c>
      <c r="C166" s="151">
        <v>35634</v>
      </c>
      <c r="D166" s="96" t="s">
        <v>578</v>
      </c>
      <c r="E166" s="96" t="s">
        <v>606</v>
      </c>
      <c r="F166" s="153" t="s">
        <v>607</v>
      </c>
      <c r="G166" s="96" t="s">
        <v>608</v>
      </c>
      <c r="H166" s="96" t="s">
        <v>346</v>
      </c>
      <c r="I166" s="96" t="s">
        <v>609</v>
      </c>
      <c r="J166" s="97"/>
      <c r="K166" s="97"/>
      <c r="L166" s="97"/>
      <c r="M166" s="97"/>
      <c r="N166" s="97"/>
      <c r="O166" s="97"/>
      <c r="P166" s="97"/>
      <c r="Q166" s="97"/>
      <c r="R166" s="97"/>
      <c r="S166" s="97"/>
      <c r="T166" s="97"/>
      <c r="U166" s="97"/>
      <c r="V166" s="97"/>
      <c r="W166" s="97"/>
      <c r="X166" s="97"/>
      <c r="Y166" s="97" t="s">
        <v>348</v>
      </c>
      <c r="Z166" s="97" t="s">
        <v>348</v>
      </c>
      <c r="AA166" s="97" t="s">
        <v>348</v>
      </c>
      <c r="AB166" s="99"/>
      <c r="AC166" s="99"/>
      <c r="AD166" s="99"/>
      <c r="AE166" s="100"/>
      <c r="AF166" s="100"/>
    </row>
    <row r="167" spans="1:32" s="48" customFormat="1" ht="68.400000000000006" x14ac:dyDescent="0.25">
      <c r="A167" s="95">
        <f t="shared" si="2"/>
        <v>157</v>
      </c>
      <c r="B167" s="96" t="s">
        <v>414</v>
      </c>
      <c r="C167" s="151">
        <v>35634</v>
      </c>
      <c r="D167" s="96" t="s">
        <v>701</v>
      </c>
      <c r="E167" s="96" t="s">
        <v>704</v>
      </c>
      <c r="F167" s="153" t="s">
        <v>705</v>
      </c>
      <c r="G167" s="96" t="s">
        <v>581</v>
      </c>
      <c r="H167" s="96" t="s">
        <v>346</v>
      </c>
      <c r="I167" s="96" t="s">
        <v>706</v>
      </c>
      <c r="J167" s="97"/>
      <c r="K167" s="97"/>
      <c r="L167" s="97"/>
      <c r="M167" s="97"/>
      <c r="N167" s="97"/>
      <c r="O167" s="97"/>
      <c r="P167" s="97" t="s">
        <v>348</v>
      </c>
      <c r="Q167" s="97"/>
      <c r="R167" s="97"/>
      <c r="S167" s="97"/>
      <c r="T167" s="97"/>
      <c r="U167" s="97"/>
      <c r="V167" s="97"/>
      <c r="W167" s="97"/>
      <c r="X167" s="97"/>
      <c r="Y167" s="97"/>
      <c r="Z167" s="97"/>
      <c r="AA167" s="97"/>
      <c r="AB167" s="99"/>
      <c r="AC167" s="99"/>
      <c r="AD167" s="99"/>
      <c r="AE167" s="100"/>
      <c r="AF167" s="100"/>
    </row>
    <row r="168" spans="1:32" s="48" customFormat="1" ht="90.45" customHeight="1" x14ac:dyDescent="0.25">
      <c r="A168" s="95">
        <f t="shared" si="2"/>
        <v>158</v>
      </c>
      <c r="B168" s="96" t="s">
        <v>414</v>
      </c>
      <c r="C168" s="151">
        <v>35634</v>
      </c>
      <c r="D168" s="96" t="s">
        <v>701</v>
      </c>
      <c r="E168" s="96" t="s">
        <v>707</v>
      </c>
      <c r="F168" s="153" t="s">
        <v>708</v>
      </c>
      <c r="G168" s="96" t="s">
        <v>1091</v>
      </c>
      <c r="H168" s="96" t="s">
        <v>346</v>
      </c>
      <c r="I168" s="96" t="s">
        <v>709</v>
      </c>
      <c r="J168" s="97"/>
      <c r="K168" s="97"/>
      <c r="L168" s="97"/>
      <c r="M168" s="97"/>
      <c r="N168" s="97"/>
      <c r="O168" s="97"/>
      <c r="P168" s="97"/>
      <c r="Q168" s="97" t="s">
        <v>348</v>
      </c>
      <c r="R168" s="97"/>
      <c r="S168" s="97"/>
      <c r="T168" s="97"/>
      <c r="U168" s="97"/>
      <c r="V168" s="97"/>
      <c r="W168" s="97"/>
      <c r="X168" s="97"/>
      <c r="Y168" s="97" t="s">
        <v>348</v>
      </c>
      <c r="Z168" s="97" t="s">
        <v>348</v>
      </c>
      <c r="AA168" s="97" t="s">
        <v>348</v>
      </c>
      <c r="AB168" s="99"/>
      <c r="AC168" s="99"/>
      <c r="AD168" s="99"/>
      <c r="AE168" s="100"/>
      <c r="AF168" s="100"/>
    </row>
    <row r="169" spans="1:32" s="48" customFormat="1" ht="90.45" customHeight="1" x14ac:dyDescent="0.25">
      <c r="A169" s="214">
        <f>A168+1</f>
        <v>159</v>
      </c>
      <c r="B169" s="185" t="s">
        <v>1396</v>
      </c>
      <c r="C169" s="186">
        <v>38289</v>
      </c>
      <c r="D169" s="187" t="s">
        <v>1397</v>
      </c>
      <c r="E169" s="185" t="s">
        <v>1398</v>
      </c>
      <c r="F169" s="188" t="s">
        <v>1399</v>
      </c>
      <c r="G169" s="185" t="s">
        <v>1400</v>
      </c>
      <c r="H169" s="185" t="s">
        <v>1401</v>
      </c>
      <c r="I169" s="96"/>
      <c r="J169" s="97" t="s">
        <v>348</v>
      </c>
      <c r="K169" s="97"/>
      <c r="L169" s="97"/>
      <c r="M169" s="97"/>
      <c r="N169" s="97"/>
      <c r="O169" s="97"/>
      <c r="P169" s="97"/>
      <c r="Q169" s="97"/>
      <c r="R169" s="97"/>
      <c r="S169" s="97"/>
      <c r="T169" s="97"/>
      <c r="U169" s="97"/>
      <c r="V169" s="97"/>
      <c r="W169" s="97"/>
      <c r="X169" s="97"/>
      <c r="Y169" s="97" t="s">
        <v>348</v>
      </c>
      <c r="Z169" s="97" t="s">
        <v>348</v>
      </c>
      <c r="AA169" s="97" t="s">
        <v>348</v>
      </c>
      <c r="AB169" s="99"/>
      <c r="AC169" s="99"/>
      <c r="AD169" s="99"/>
      <c r="AE169" s="100"/>
      <c r="AF169" s="100"/>
    </row>
    <row r="170" spans="1:32" s="126" customFormat="1" ht="115.2" customHeight="1" x14ac:dyDescent="0.25">
      <c r="A170" s="95">
        <f>A169+1</f>
        <v>160</v>
      </c>
      <c r="B170" s="106" t="s">
        <v>767</v>
      </c>
      <c r="C170" s="189">
        <v>39427</v>
      </c>
      <c r="D170" s="115" t="s">
        <v>760</v>
      </c>
      <c r="E170" s="115" t="s">
        <v>768</v>
      </c>
      <c r="F170" s="145" t="s">
        <v>769</v>
      </c>
      <c r="G170" s="115" t="s">
        <v>770</v>
      </c>
      <c r="H170" s="115" t="s">
        <v>346</v>
      </c>
      <c r="I170" s="115" t="s">
        <v>1343</v>
      </c>
      <c r="J170" s="123" t="s">
        <v>348</v>
      </c>
      <c r="K170" s="123"/>
      <c r="L170" s="123"/>
      <c r="M170" s="123"/>
      <c r="N170" s="123"/>
      <c r="O170" s="123"/>
      <c r="P170" s="123" t="s">
        <v>348</v>
      </c>
      <c r="Q170" s="123" t="s">
        <v>348</v>
      </c>
      <c r="R170" s="123"/>
      <c r="S170" s="123" t="s">
        <v>348</v>
      </c>
      <c r="T170" s="123"/>
      <c r="U170" s="123"/>
      <c r="V170" s="123" t="s">
        <v>348</v>
      </c>
      <c r="W170" s="123" t="s">
        <v>348</v>
      </c>
      <c r="X170" s="123" t="s">
        <v>348</v>
      </c>
      <c r="Y170" s="123" t="s">
        <v>348</v>
      </c>
      <c r="Z170" s="123" t="s">
        <v>348</v>
      </c>
      <c r="AA170" s="123" t="s">
        <v>348</v>
      </c>
      <c r="AB170" s="99"/>
      <c r="AC170" s="99"/>
      <c r="AD170" s="99"/>
      <c r="AE170" s="100"/>
      <c r="AF170" s="100"/>
    </row>
    <row r="171" spans="1:32" s="45" customFormat="1" ht="154.19999999999999" customHeight="1" x14ac:dyDescent="0.25">
      <c r="A171" s="95">
        <f t="shared" ref="A171:A234" si="3">A170+1</f>
        <v>161</v>
      </c>
      <c r="B171" s="96" t="s">
        <v>489</v>
      </c>
      <c r="C171" s="151">
        <v>40035</v>
      </c>
      <c r="D171" s="96" t="s">
        <v>456</v>
      </c>
      <c r="E171" s="96" t="s">
        <v>490</v>
      </c>
      <c r="F171" s="121" t="s">
        <v>491</v>
      </c>
      <c r="G171" s="96" t="s">
        <v>492</v>
      </c>
      <c r="H171" s="96" t="s">
        <v>346</v>
      </c>
      <c r="I171" s="91" t="s">
        <v>462</v>
      </c>
      <c r="J171" s="97" t="s">
        <v>348</v>
      </c>
      <c r="K171" s="97"/>
      <c r="L171" s="97"/>
      <c r="M171" s="97"/>
      <c r="N171" s="97"/>
      <c r="O171" s="97"/>
      <c r="P171" s="97"/>
      <c r="Q171" s="97"/>
      <c r="R171" s="97"/>
      <c r="S171" s="97"/>
      <c r="T171" s="97"/>
      <c r="U171" s="97"/>
      <c r="V171" s="97"/>
      <c r="W171" s="97"/>
      <c r="X171" s="97"/>
      <c r="Y171" s="97"/>
      <c r="Z171" s="97"/>
      <c r="AA171" s="97"/>
      <c r="AB171" s="99"/>
      <c r="AC171" s="99"/>
      <c r="AD171" s="99"/>
      <c r="AE171" s="100"/>
      <c r="AF171" s="100"/>
    </row>
    <row r="172" spans="1:32" s="48" customFormat="1" ht="120" customHeight="1" x14ac:dyDescent="0.25">
      <c r="A172" s="95">
        <f t="shared" si="3"/>
        <v>162</v>
      </c>
      <c r="B172" s="96" t="s">
        <v>489</v>
      </c>
      <c r="C172" s="151">
        <v>40035</v>
      </c>
      <c r="D172" s="96" t="s">
        <v>456</v>
      </c>
      <c r="E172" s="96" t="s">
        <v>493</v>
      </c>
      <c r="F172" s="121" t="s">
        <v>494</v>
      </c>
      <c r="G172" s="96" t="s">
        <v>459</v>
      </c>
      <c r="H172" s="96" t="s">
        <v>346</v>
      </c>
      <c r="I172" s="91" t="s">
        <v>462</v>
      </c>
      <c r="J172" s="97" t="s">
        <v>348</v>
      </c>
      <c r="K172" s="97"/>
      <c r="L172" s="97"/>
      <c r="M172" s="97"/>
      <c r="N172" s="97"/>
      <c r="O172" s="97"/>
      <c r="P172" s="97"/>
      <c r="Q172" s="97"/>
      <c r="R172" s="97"/>
      <c r="S172" s="97"/>
      <c r="T172" s="97"/>
      <c r="U172" s="97"/>
      <c r="V172" s="97"/>
      <c r="W172" s="97"/>
      <c r="X172" s="97"/>
      <c r="Y172" s="97"/>
      <c r="Z172" s="97"/>
      <c r="AA172" s="97"/>
      <c r="AB172" s="99"/>
      <c r="AC172" s="99"/>
      <c r="AD172" s="99"/>
      <c r="AE172" s="100"/>
      <c r="AF172" s="100"/>
    </row>
    <row r="173" spans="1:32" s="48" customFormat="1" ht="69" customHeight="1" x14ac:dyDescent="0.25">
      <c r="A173" s="95">
        <f t="shared" si="3"/>
        <v>163</v>
      </c>
      <c r="B173" s="91" t="s">
        <v>570</v>
      </c>
      <c r="C173" s="134">
        <v>41682</v>
      </c>
      <c r="D173" s="91" t="s">
        <v>569</v>
      </c>
      <c r="E173" s="91" t="s">
        <v>571</v>
      </c>
      <c r="F173" s="121" t="s">
        <v>572</v>
      </c>
      <c r="G173" s="91" t="s">
        <v>573</v>
      </c>
      <c r="H173" s="91" t="s">
        <v>346</v>
      </c>
      <c r="I173" s="91"/>
      <c r="J173" s="92"/>
      <c r="K173" s="92"/>
      <c r="L173" s="92"/>
      <c r="M173" s="92" t="s">
        <v>348</v>
      </c>
      <c r="N173" s="92"/>
      <c r="O173" s="92"/>
      <c r="P173" s="92"/>
      <c r="Q173" s="92"/>
      <c r="R173" s="92"/>
      <c r="S173" s="92" t="s">
        <v>348</v>
      </c>
      <c r="T173" s="92"/>
      <c r="U173" s="92"/>
      <c r="V173" s="92" t="s">
        <v>348</v>
      </c>
      <c r="W173" s="92" t="s">
        <v>348</v>
      </c>
      <c r="X173" s="92" t="s">
        <v>348</v>
      </c>
      <c r="Y173" s="97"/>
      <c r="Z173" s="97"/>
      <c r="AA173" s="97"/>
      <c r="AB173" s="99"/>
      <c r="AC173" s="99"/>
      <c r="AD173" s="99"/>
      <c r="AE173" s="100"/>
      <c r="AF173" s="100"/>
    </row>
    <row r="174" spans="1:32" s="48" customFormat="1" ht="91.2" x14ac:dyDescent="0.25">
      <c r="A174" s="95">
        <f t="shared" si="3"/>
        <v>164</v>
      </c>
      <c r="B174" s="91" t="s">
        <v>574</v>
      </c>
      <c r="C174" s="134">
        <v>40970</v>
      </c>
      <c r="D174" s="91" t="s">
        <v>569</v>
      </c>
      <c r="E174" s="91" t="s">
        <v>575</v>
      </c>
      <c r="F174" s="121" t="s">
        <v>576</v>
      </c>
      <c r="G174" s="91" t="s">
        <v>573</v>
      </c>
      <c r="H174" s="91" t="s">
        <v>346</v>
      </c>
      <c r="I174" s="190"/>
      <c r="J174" s="92"/>
      <c r="K174" s="92"/>
      <c r="L174" s="92"/>
      <c r="M174" s="92" t="s">
        <v>348</v>
      </c>
      <c r="N174" s="92"/>
      <c r="O174" s="92"/>
      <c r="P174" s="92"/>
      <c r="Q174" s="92"/>
      <c r="R174" s="92"/>
      <c r="S174" s="92" t="s">
        <v>348</v>
      </c>
      <c r="T174" s="92"/>
      <c r="U174" s="92"/>
      <c r="V174" s="92" t="s">
        <v>348</v>
      </c>
      <c r="W174" s="92" t="s">
        <v>348</v>
      </c>
      <c r="X174" s="92" t="s">
        <v>348</v>
      </c>
      <c r="Y174" s="97"/>
      <c r="Z174" s="97"/>
      <c r="AA174" s="97"/>
      <c r="AB174" s="99"/>
      <c r="AC174" s="99"/>
      <c r="AD174" s="99"/>
      <c r="AE174" s="100"/>
      <c r="AF174" s="100"/>
    </row>
    <row r="175" spans="1:32" s="48" customFormat="1" ht="131.4" customHeight="1" x14ac:dyDescent="0.25">
      <c r="A175" s="95">
        <f t="shared" si="3"/>
        <v>165</v>
      </c>
      <c r="B175" s="91" t="s">
        <v>577</v>
      </c>
      <c r="C175" s="122">
        <v>41981</v>
      </c>
      <c r="D175" s="91" t="s">
        <v>569</v>
      </c>
      <c r="E175" s="91" t="s">
        <v>1281</v>
      </c>
      <c r="F175" s="121" t="s">
        <v>1280</v>
      </c>
      <c r="G175" s="91" t="s">
        <v>1278</v>
      </c>
      <c r="H175" s="116" t="s">
        <v>1279</v>
      </c>
      <c r="I175" s="191" t="s">
        <v>1452</v>
      </c>
      <c r="J175" s="117"/>
      <c r="K175" s="92"/>
      <c r="L175" s="92"/>
      <c r="M175" s="92" t="s">
        <v>348</v>
      </c>
      <c r="N175" s="92"/>
      <c r="O175" s="92"/>
      <c r="P175" s="92" t="s">
        <v>348</v>
      </c>
      <c r="Q175" s="92" t="s">
        <v>348</v>
      </c>
      <c r="R175" s="92"/>
      <c r="S175" s="92" t="s">
        <v>348</v>
      </c>
      <c r="T175" s="92" t="s">
        <v>348</v>
      </c>
      <c r="U175" s="92" t="s">
        <v>348</v>
      </c>
      <c r="V175" s="92" t="s">
        <v>348</v>
      </c>
      <c r="W175" s="92" t="s">
        <v>348</v>
      </c>
      <c r="X175" s="92" t="s">
        <v>348</v>
      </c>
      <c r="Y175" s="97" t="s">
        <v>348</v>
      </c>
      <c r="Z175" s="97" t="s">
        <v>348</v>
      </c>
      <c r="AA175" s="97" t="s">
        <v>348</v>
      </c>
      <c r="AB175" s="99"/>
      <c r="AC175" s="99"/>
      <c r="AD175" s="99"/>
      <c r="AE175" s="100"/>
      <c r="AF175" s="100"/>
    </row>
    <row r="176" spans="1:32" s="48" customFormat="1" ht="103.95" customHeight="1" x14ac:dyDescent="0.25">
      <c r="A176" s="95">
        <f>A175+1</f>
        <v>166</v>
      </c>
      <c r="B176" s="91" t="s">
        <v>577</v>
      </c>
      <c r="C176" s="122">
        <v>41981</v>
      </c>
      <c r="D176" s="91" t="s">
        <v>779</v>
      </c>
      <c r="E176" s="91" t="s">
        <v>782</v>
      </c>
      <c r="F176" s="121" t="s">
        <v>784</v>
      </c>
      <c r="G176" s="91" t="s">
        <v>381</v>
      </c>
      <c r="H176" s="116" t="s">
        <v>346</v>
      </c>
      <c r="I176" s="143" t="s">
        <v>728</v>
      </c>
      <c r="J176" s="117"/>
      <c r="K176" s="92"/>
      <c r="L176" s="92"/>
      <c r="M176" s="92"/>
      <c r="N176" s="92"/>
      <c r="O176" s="92"/>
      <c r="P176" s="92" t="s">
        <v>348</v>
      </c>
      <c r="Q176" s="92"/>
      <c r="R176" s="92"/>
      <c r="S176" s="92"/>
      <c r="T176" s="92"/>
      <c r="U176" s="97"/>
      <c r="V176" s="97"/>
      <c r="W176" s="97"/>
      <c r="X176" s="97"/>
      <c r="Y176" s="97"/>
      <c r="Z176" s="97"/>
      <c r="AA176" s="97"/>
      <c r="AB176" s="99"/>
      <c r="AC176" s="99"/>
      <c r="AD176" s="99"/>
      <c r="AE176" s="100"/>
      <c r="AF176" s="100"/>
    </row>
    <row r="177" spans="1:32" s="48" customFormat="1" ht="156.44999999999999" customHeight="1" x14ac:dyDescent="0.25">
      <c r="A177" s="95">
        <f>A176+1</f>
        <v>167</v>
      </c>
      <c r="B177" s="91" t="s">
        <v>712</v>
      </c>
      <c r="C177" s="122">
        <v>41984</v>
      </c>
      <c r="D177" s="91" t="s">
        <v>711</v>
      </c>
      <c r="E177" s="91" t="s">
        <v>713</v>
      </c>
      <c r="F177" s="121" t="s">
        <v>714</v>
      </c>
      <c r="G177" s="91" t="s">
        <v>715</v>
      </c>
      <c r="H177" s="91" t="s">
        <v>346</v>
      </c>
      <c r="I177" s="91" t="s">
        <v>1453</v>
      </c>
      <c r="J177" s="97"/>
      <c r="K177" s="97"/>
      <c r="L177" s="97"/>
      <c r="M177" s="92" t="s">
        <v>348</v>
      </c>
      <c r="N177" s="92"/>
      <c r="O177" s="92"/>
      <c r="P177" s="92" t="s">
        <v>348</v>
      </c>
      <c r="Q177" s="97"/>
      <c r="R177" s="97"/>
      <c r="S177" s="97"/>
      <c r="T177" s="97"/>
      <c r="U177" s="97"/>
      <c r="V177" s="97"/>
      <c r="W177" s="97"/>
      <c r="X177" s="97"/>
      <c r="Y177" s="97"/>
      <c r="Z177" s="97"/>
      <c r="AA177" s="97"/>
      <c r="AB177" s="99"/>
      <c r="AC177" s="99"/>
      <c r="AD177" s="99"/>
      <c r="AE177" s="100"/>
      <c r="AF177" s="100"/>
    </row>
    <row r="178" spans="1:32" s="48" customFormat="1" ht="75" customHeight="1" x14ac:dyDescent="0.25">
      <c r="A178" s="95">
        <f t="shared" si="3"/>
        <v>168</v>
      </c>
      <c r="B178" s="91" t="s">
        <v>610</v>
      </c>
      <c r="C178" s="134">
        <v>42073</v>
      </c>
      <c r="D178" s="91" t="s">
        <v>578</v>
      </c>
      <c r="E178" s="91" t="s">
        <v>611</v>
      </c>
      <c r="F178" s="121" t="s">
        <v>612</v>
      </c>
      <c r="G178" s="91" t="s">
        <v>1090</v>
      </c>
      <c r="H178" s="91" t="s">
        <v>346</v>
      </c>
      <c r="I178" s="192"/>
      <c r="J178" s="97"/>
      <c r="K178" s="97"/>
      <c r="L178" s="97"/>
      <c r="M178" s="92" t="s">
        <v>348</v>
      </c>
      <c r="N178" s="97"/>
      <c r="O178" s="97"/>
      <c r="P178" s="97"/>
      <c r="Q178" s="97"/>
      <c r="R178" s="97"/>
      <c r="S178" s="193"/>
      <c r="T178" s="193"/>
      <c r="U178" s="193"/>
      <c r="V178" s="193"/>
      <c r="W178" s="193"/>
      <c r="X178" s="193"/>
      <c r="Y178" s="97"/>
      <c r="Z178" s="97"/>
      <c r="AA178" s="97"/>
      <c r="AB178" s="99"/>
      <c r="AC178" s="99"/>
      <c r="AD178" s="99"/>
      <c r="AE178" s="100"/>
      <c r="AF178" s="100"/>
    </row>
    <row r="179" spans="1:32" s="48" customFormat="1" ht="230.7" customHeight="1" x14ac:dyDescent="0.25">
      <c r="A179" s="95">
        <f t="shared" si="3"/>
        <v>169</v>
      </c>
      <c r="B179" s="91" t="s">
        <v>849</v>
      </c>
      <c r="C179" s="134">
        <v>42545</v>
      </c>
      <c r="D179" s="91" t="s">
        <v>848</v>
      </c>
      <c r="E179" s="91" t="s">
        <v>850</v>
      </c>
      <c r="F179" s="121" t="s">
        <v>851</v>
      </c>
      <c r="G179" s="91" t="s">
        <v>852</v>
      </c>
      <c r="H179" s="91" t="s">
        <v>346</v>
      </c>
      <c r="I179" s="91" t="s">
        <v>853</v>
      </c>
      <c r="J179" s="92"/>
      <c r="K179" s="92"/>
      <c r="L179" s="92"/>
      <c r="M179" s="92" t="s">
        <v>348</v>
      </c>
      <c r="N179" s="97"/>
      <c r="O179" s="97"/>
      <c r="P179" s="97"/>
      <c r="Q179" s="97"/>
      <c r="R179" s="97"/>
      <c r="S179" s="97"/>
      <c r="T179" s="97"/>
      <c r="U179" s="97"/>
      <c r="V179" s="97"/>
      <c r="W179" s="97"/>
      <c r="X179" s="97"/>
      <c r="Y179" s="97"/>
      <c r="Z179" s="97"/>
      <c r="AA179" s="97"/>
      <c r="AB179" s="194"/>
      <c r="AC179" s="194"/>
      <c r="AD179" s="194"/>
      <c r="AE179" s="100"/>
      <c r="AF179" s="100"/>
    </row>
    <row r="180" spans="1:32" s="48" customFormat="1" ht="228" x14ac:dyDescent="0.25">
      <c r="A180" s="95">
        <f t="shared" si="3"/>
        <v>170</v>
      </c>
      <c r="B180" s="91" t="s">
        <v>849</v>
      </c>
      <c r="C180" s="122">
        <v>42545</v>
      </c>
      <c r="D180" s="91" t="s">
        <v>848</v>
      </c>
      <c r="E180" s="91" t="s">
        <v>854</v>
      </c>
      <c r="F180" s="121" t="s">
        <v>855</v>
      </c>
      <c r="G180" s="91" t="s">
        <v>852</v>
      </c>
      <c r="H180" s="91" t="s">
        <v>346</v>
      </c>
      <c r="I180" s="91" t="s">
        <v>1098</v>
      </c>
      <c r="J180" s="92" t="s">
        <v>348</v>
      </c>
      <c r="K180" s="92"/>
      <c r="L180" s="92"/>
      <c r="M180" s="92"/>
      <c r="N180" s="97"/>
      <c r="O180" s="97"/>
      <c r="P180" s="97"/>
      <c r="Q180" s="97"/>
      <c r="R180" s="97"/>
      <c r="S180" s="97"/>
      <c r="T180" s="97"/>
      <c r="U180" s="97"/>
      <c r="V180" s="97"/>
      <c r="W180" s="97"/>
      <c r="X180" s="97"/>
      <c r="Y180" s="97"/>
      <c r="Z180" s="97"/>
      <c r="AA180" s="97"/>
      <c r="AB180" s="99"/>
      <c r="AC180" s="99"/>
      <c r="AD180" s="99"/>
      <c r="AE180" s="100"/>
      <c r="AF180" s="100"/>
    </row>
    <row r="181" spans="1:32" s="48" customFormat="1" ht="242.7" customHeight="1" x14ac:dyDescent="0.25">
      <c r="A181" s="152">
        <f t="shared" si="3"/>
        <v>171</v>
      </c>
      <c r="B181" s="190" t="s">
        <v>868</v>
      </c>
      <c r="C181" s="195">
        <v>42648</v>
      </c>
      <c r="D181" s="190" t="s">
        <v>867</v>
      </c>
      <c r="E181" s="190" t="s">
        <v>869</v>
      </c>
      <c r="F181" s="190" t="s">
        <v>870</v>
      </c>
      <c r="G181" s="190" t="s">
        <v>871</v>
      </c>
      <c r="H181" s="190" t="s">
        <v>346</v>
      </c>
      <c r="I181" s="190" t="s">
        <v>872</v>
      </c>
      <c r="J181" s="196" t="s">
        <v>348</v>
      </c>
      <c r="K181" s="196"/>
      <c r="L181" s="196"/>
      <c r="M181" s="196"/>
      <c r="N181" s="196"/>
      <c r="O181" s="196"/>
      <c r="P181" s="196"/>
      <c r="Q181" s="196"/>
      <c r="R181" s="196"/>
      <c r="S181" s="196"/>
      <c r="T181" s="196"/>
      <c r="U181" s="196"/>
      <c r="V181" s="196"/>
      <c r="W181" s="196"/>
      <c r="X181" s="196"/>
      <c r="Y181" s="196"/>
      <c r="Z181" s="196"/>
      <c r="AA181" s="196"/>
      <c r="AB181" s="197"/>
      <c r="AC181" s="197"/>
      <c r="AD181" s="197"/>
      <c r="AE181" s="197"/>
      <c r="AF181" s="197"/>
    </row>
    <row r="182" spans="1:32" s="48" customFormat="1" ht="107.7" customHeight="1" x14ac:dyDescent="0.25">
      <c r="A182" s="95">
        <f>A181+1</f>
        <v>172</v>
      </c>
      <c r="B182" s="91" t="s">
        <v>868</v>
      </c>
      <c r="C182" s="122">
        <v>42648</v>
      </c>
      <c r="D182" s="91" t="s">
        <v>1099</v>
      </c>
      <c r="E182" s="91" t="s">
        <v>873</v>
      </c>
      <c r="F182" s="121" t="s">
        <v>874</v>
      </c>
      <c r="G182" s="91" t="s">
        <v>875</v>
      </c>
      <c r="H182" s="91" t="s">
        <v>346</v>
      </c>
      <c r="I182" s="91" t="s">
        <v>1454</v>
      </c>
      <c r="J182" s="92"/>
      <c r="K182" s="92"/>
      <c r="L182" s="92"/>
      <c r="M182" s="92"/>
      <c r="N182" s="92"/>
      <c r="O182" s="92"/>
      <c r="P182" s="92" t="s">
        <v>348</v>
      </c>
      <c r="Q182" s="92"/>
      <c r="R182" s="92"/>
      <c r="S182" s="92"/>
      <c r="T182" s="92"/>
      <c r="U182" s="92"/>
      <c r="V182" s="92"/>
      <c r="W182" s="92"/>
      <c r="X182" s="92"/>
      <c r="Y182" s="97"/>
      <c r="Z182" s="97"/>
      <c r="AA182" s="97"/>
      <c r="AB182" s="99"/>
      <c r="AC182" s="99"/>
      <c r="AD182" s="99"/>
      <c r="AE182" s="100"/>
      <c r="AF182" s="100"/>
    </row>
    <row r="183" spans="1:32" s="48" customFormat="1" ht="128.4" customHeight="1" x14ac:dyDescent="0.25">
      <c r="A183" s="95">
        <f t="shared" si="3"/>
        <v>173</v>
      </c>
      <c r="B183" s="91" t="s">
        <v>868</v>
      </c>
      <c r="C183" s="122">
        <v>42648</v>
      </c>
      <c r="D183" s="91" t="s">
        <v>810</v>
      </c>
      <c r="E183" s="91" t="s">
        <v>876</v>
      </c>
      <c r="F183" s="121" t="s">
        <v>877</v>
      </c>
      <c r="G183" s="91" t="s">
        <v>875</v>
      </c>
      <c r="H183" s="91" t="s">
        <v>346</v>
      </c>
      <c r="I183" s="91" t="s">
        <v>872</v>
      </c>
      <c r="J183" s="92"/>
      <c r="K183" s="92"/>
      <c r="L183" s="92"/>
      <c r="M183" s="92"/>
      <c r="N183" s="92"/>
      <c r="O183" s="92"/>
      <c r="P183" s="92" t="s">
        <v>348</v>
      </c>
      <c r="Q183" s="92"/>
      <c r="R183" s="92"/>
      <c r="S183" s="92"/>
      <c r="T183" s="92"/>
      <c r="U183" s="92"/>
      <c r="V183" s="92"/>
      <c r="W183" s="92"/>
      <c r="X183" s="92"/>
      <c r="Y183" s="97"/>
      <c r="Z183" s="97"/>
      <c r="AA183" s="97"/>
      <c r="AB183" s="99"/>
      <c r="AC183" s="99"/>
      <c r="AD183" s="99"/>
      <c r="AE183" s="142"/>
      <c r="AF183" s="142"/>
    </row>
    <row r="184" spans="1:32" s="48" customFormat="1" ht="198.6" customHeight="1" x14ac:dyDescent="0.25">
      <c r="A184" s="95">
        <f t="shared" si="3"/>
        <v>174</v>
      </c>
      <c r="B184" s="91" t="s">
        <v>868</v>
      </c>
      <c r="C184" s="122">
        <v>42648</v>
      </c>
      <c r="D184" s="91" t="s">
        <v>370</v>
      </c>
      <c r="E184" s="91" t="s">
        <v>878</v>
      </c>
      <c r="F184" s="121" t="s">
        <v>879</v>
      </c>
      <c r="G184" s="91" t="s">
        <v>875</v>
      </c>
      <c r="H184" s="91" t="s">
        <v>346</v>
      </c>
      <c r="I184" s="91" t="s">
        <v>1455</v>
      </c>
      <c r="J184" s="92"/>
      <c r="K184" s="92"/>
      <c r="L184" s="92"/>
      <c r="M184" s="92"/>
      <c r="N184" s="92"/>
      <c r="O184" s="92"/>
      <c r="P184" s="92" t="s">
        <v>348</v>
      </c>
      <c r="Q184" s="92"/>
      <c r="R184" s="92"/>
      <c r="S184" s="92"/>
      <c r="T184" s="92"/>
      <c r="U184" s="92"/>
      <c r="V184" s="92"/>
      <c r="W184" s="92"/>
      <c r="X184" s="92"/>
      <c r="Y184" s="97"/>
      <c r="Z184" s="97"/>
      <c r="AA184" s="97"/>
      <c r="AB184" s="99"/>
      <c r="AC184" s="99"/>
      <c r="AD184" s="99"/>
      <c r="AE184" s="142"/>
      <c r="AF184" s="142"/>
    </row>
    <row r="185" spans="1:32" s="48" customFormat="1" ht="176.7" customHeight="1" x14ac:dyDescent="0.25">
      <c r="A185" s="95">
        <f t="shared" si="3"/>
        <v>175</v>
      </c>
      <c r="B185" s="91" t="s">
        <v>868</v>
      </c>
      <c r="C185" s="122">
        <v>42648</v>
      </c>
      <c r="D185" s="91" t="s">
        <v>880</v>
      </c>
      <c r="E185" s="91" t="s">
        <v>881</v>
      </c>
      <c r="F185" s="121" t="s">
        <v>882</v>
      </c>
      <c r="G185" s="91" t="s">
        <v>883</v>
      </c>
      <c r="H185" s="91" t="s">
        <v>346</v>
      </c>
      <c r="I185" s="91" t="s">
        <v>872</v>
      </c>
      <c r="J185" s="92"/>
      <c r="K185" s="92"/>
      <c r="L185" s="92"/>
      <c r="M185" s="92"/>
      <c r="N185" s="92"/>
      <c r="O185" s="92"/>
      <c r="P185" s="92" t="s">
        <v>348</v>
      </c>
      <c r="Q185" s="92"/>
      <c r="R185" s="92"/>
      <c r="S185" s="92"/>
      <c r="T185" s="92"/>
      <c r="U185" s="92"/>
      <c r="V185" s="92"/>
      <c r="W185" s="92"/>
      <c r="X185" s="92"/>
      <c r="Y185" s="97"/>
      <c r="Z185" s="97"/>
      <c r="AA185" s="97"/>
      <c r="AB185" s="99"/>
      <c r="AC185" s="99"/>
      <c r="AD185" s="99"/>
      <c r="AE185" s="100"/>
      <c r="AF185" s="100"/>
    </row>
    <row r="186" spans="1:32" s="48" customFormat="1" ht="125.7" customHeight="1" x14ac:dyDescent="0.25">
      <c r="A186" s="95">
        <f t="shared" si="3"/>
        <v>176</v>
      </c>
      <c r="B186" s="91" t="s">
        <v>868</v>
      </c>
      <c r="C186" s="122">
        <v>42648</v>
      </c>
      <c r="D186" s="91" t="s">
        <v>538</v>
      </c>
      <c r="E186" s="91" t="s">
        <v>884</v>
      </c>
      <c r="F186" s="121" t="s">
        <v>885</v>
      </c>
      <c r="G186" s="91" t="s">
        <v>886</v>
      </c>
      <c r="H186" s="91" t="s">
        <v>346</v>
      </c>
      <c r="I186" s="91" t="s">
        <v>872</v>
      </c>
      <c r="J186" s="92"/>
      <c r="K186" s="92"/>
      <c r="L186" s="92"/>
      <c r="M186" s="92"/>
      <c r="N186" s="92"/>
      <c r="O186" s="92"/>
      <c r="P186" s="92" t="s">
        <v>348</v>
      </c>
      <c r="Q186" s="92"/>
      <c r="R186" s="92"/>
      <c r="S186" s="92"/>
      <c r="T186" s="92"/>
      <c r="U186" s="92"/>
      <c r="V186" s="92"/>
      <c r="W186" s="92"/>
      <c r="X186" s="92"/>
      <c r="Y186" s="97"/>
      <c r="Z186" s="97"/>
      <c r="AA186" s="97"/>
      <c r="AB186" s="99"/>
      <c r="AC186" s="99"/>
      <c r="AD186" s="99"/>
      <c r="AE186" s="100"/>
      <c r="AF186" s="100"/>
    </row>
    <row r="187" spans="1:32" s="48" customFormat="1" ht="106.5" customHeight="1" x14ac:dyDescent="0.25">
      <c r="A187" s="95">
        <f t="shared" si="3"/>
        <v>177</v>
      </c>
      <c r="B187" s="91" t="s">
        <v>868</v>
      </c>
      <c r="C187" s="122">
        <v>42648</v>
      </c>
      <c r="D187" s="91" t="s">
        <v>613</v>
      </c>
      <c r="E187" s="91" t="s">
        <v>887</v>
      </c>
      <c r="F187" s="121" t="s">
        <v>888</v>
      </c>
      <c r="G187" s="91" t="s">
        <v>889</v>
      </c>
      <c r="H187" s="91" t="s">
        <v>346</v>
      </c>
      <c r="I187" s="91" t="s">
        <v>872</v>
      </c>
      <c r="J187" s="92"/>
      <c r="K187" s="92"/>
      <c r="L187" s="92"/>
      <c r="M187" s="92"/>
      <c r="N187" s="92"/>
      <c r="O187" s="92"/>
      <c r="P187" s="92" t="s">
        <v>348</v>
      </c>
      <c r="Q187" s="92"/>
      <c r="R187" s="92"/>
      <c r="S187" s="92"/>
      <c r="T187" s="92"/>
      <c r="U187" s="92"/>
      <c r="V187" s="92"/>
      <c r="W187" s="92"/>
      <c r="X187" s="92"/>
      <c r="Y187" s="97"/>
      <c r="Z187" s="97"/>
      <c r="AA187" s="97"/>
      <c r="AB187" s="99"/>
      <c r="AC187" s="99"/>
      <c r="AD187" s="99"/>
      <c r="AE187" s="100"/>
      <c r="AF187" s="100"/>
    </row>
    <row r="188" spans="1:32" s="48" customFormat="1" ht="279.45" customHeight="1" x14ac:dyDescent="0.25">
      <c r="A188" s="95">
        <f t="shared" si="3"/>
        <v>178</v>
      </c>
      <c r="B188" s="198" t="s">
        <v>868</v>
      </c>
      <c r="C188" s="122">
        <v>42648</v>
      </c>
      <c r="D188" s="198" t="s">
        <v>351</v>
      </c>
      <c r="E188" s="198" t="s">
        <v>890</v>
      </c>
      <c r="F188" s="198" t="s">
        <v>891</v>
      </c>
      <c r="G188" s="198" t="s">
        <v>892</v>
      </c>
      <c r="H188" s="198" t="s">
        <v>346</v>
      </c>
      <c r="I188" s="198" t="s">
        <v>872</v>
      </c>
      <c r="J188" s="92"/>
      <c r="K188" s="92"/>
      <c r="L188" s="92"/>
      <c r="M188" s="92"/>
      <c r="N188" s="92"/>
      <c r="O188" s="92"/>
      <c r="P188" s="92" t="s">
        <v>348</v>
      </c>
      <c r="Q188" s="92"/>
      <c r="R188" s="92"/>
      <c r="S188" s="92"/>
      <c r="T188" s="92"/>
      <c r="U188" s="92"/>
      <c r="V188" s="92"/>
      <c r="W188" s="92"/>
      <c r="X188" s="92"/>
      <c r="Y188" s="92"/>
      <c r="Z188" s="92"/>
      <c r="AA188" s="92"/>
      <c r="AB188" s="99"/>
      <c r="AC188" s="99"/>
      <c r="AD188" s="99"/>
      <c r="AE188" s="100"/>
      <c r="AF188" s="100"/>
    </row>
    <row r="189" spans="1:32" s="48" customFormat="1" ht="89.7" customHeight="1" x14ac:dyDescent="0.25">
      <c r="A189" s="95">
        <f t="shared" si="3"/>
        <v>179</v>
      </c>
      <c r="B189" s="91" t="s">
        <v>868</v>
      </c>
      <c r="C189" s="122">
        <v>42648</v>
      </c>
      <c r="D189" s="91" t="s">
        <v>351</v>
      </c>
      <c r="E189" s="91" t="s">
        <v>893</v>
      </c>
      <c r="F189" s="121" t="s">
        <v>894</v>
      </c>
      <c r="G189" s="91" t="s">
        <v>895</v>
      </c>
      <c r="H189" s="91" t="s">
        <v>346</v>
      </c>
      <c r="I189" s="91" t="s">
        <v>872</v>
      </c>
      <c r="J189" s="92"/>
      <c r="K189" s="92"/>
      <c r="L189" s="92"/>
      <c r="M189" s="92"/>
      <c r="N189" s="92"/>
      <c r="O189" s="92"/>
      <c r="P189" s="92" t="s">
        <v>348</v>
      </c>
      <c r="Q189" s="92"/>
      <c r="R189" s="92"/>
      <c r="S189" s="92"/>
      <c r="T189" s="92"/>
      <c r="U189" s="92"/>
      <c r="V189" s="92"/>
      <c r="W189" s="92"/>
      <c r="X189" s="92"/>
      <c r="Y189" s="97"/>
      <c r="Z189" s="97"/>
      <c r="AA189" s="97"/>
      <c r="AB189" s="99"/>
      <c r="AC189" s="99"/>
      <c r="AD189" s="99"/>
      <c r="AE189" s="100"/>
      <c r="AF189" s="100"/>
    </row>
    <row r="190" spans="1:32" s="48" customFormat="1" ht="130.19999999999999" customHeight="1" x14ac:dyDescent="0.25">
      <c r="A190" s="95">
        <f t="shared" si="3"/>
        <v>180</v>
      </c>
      <c r="B190" s="91" t="s">
        <v>868</v>
      </c>
      <c r="C190" s="122">
        <v>42648</v>
      </c>
      <c r="D190" s="91" t="s">
        <v>779</v>
      </c>
      <c r="E190" s="91" t="s">
        <v>896</v>
      </c>
      <c r="F190" s="121" t="s">
        <v>897</v>
      </c>
      <c r="G190" s="91" t="s">
        <v>898</v>
      </c>
      <c r="H190" s="91" t="s">
        <v>346</v>
      </c>
      <c r="I190" s="91" t="s">
        <v>872</v>
      </c>
      <c r="J190" s="92"/>
      <c r="K190" s="92"/>
      <c r="L190" s="92"/>
      <c r="M190" s="92"/>
      <c r="N190" s="92"/>
      <c r="O190" s="92"/>
      <c r="P190" s="92" t="s">
        <v>348</v>
      </c>
      <c r="Q190" s="92"/>
      <c r="R190" s="92"/>
      <c r="S190" s="92"/>
      <c r="T190" s="92"/>
      <c r="U190" s="92"/>
      <c r="V190" s="92"/>
      <c r="W190" s="92"/>
      <c r="X190" s="92"/>
      <c r="Y190" s="97"/>
      <c r="Z190" s="97"/>
      <c r="AA190" s="97"/>
      <c r="AB190" s="99"/>
      <c r="AC190" s="99"/>
      <c r="AD190" s="99"/>
      <c r="AE190" s="100"/>
      <c r="AF190" s="100"/>
    </row>
    <row r="191" spans="1:32" s="48" customFormat="1" ht="252.45" customHeight="1" x14ac:dyDescent="0.25">
      <c r="A191" s="95">
        <f t="shared" si="3"/>
        <v>181</v>
      </c>
      <c r="B191" s="91" t="s">
        <v>868</v>
      </c>
      <c r="C191" s="122">
        <v>42648</v>
      </c>
      <c r="D191" s="91" t="s">
        <v>899</v>
      </c>
      <c r="E191" s="91" t="s">
        <v>900</v>
      </c>
      <c r="F191" s="121" t="s">
        <v>901</v>
      </c>
      <c r="G191" s="91" t="s">
        <v>902</v>
      </c>
      <c r="H191" s="91" t="s">
        <v>346</v>
      </c>
      <c r="I191" s="91" t="s">
        <v>872</v>
      </c>
      <c r="J191" s="92"/>
      <c r="K191" s="92"/>
      <c r="L191" s="92"/>
      <c r="M191" s="92"/>
      <c r="N191" s="92"/>
      <c r="O191" s="92"/>
      <c r="P191" s="92" t="s">
        <v>348</v>
      </c>
      <c r="Q191" s="92"/>
      <c r="R191" s="92"/>
      <c r="S191" s="92"/>
      <c r="T191" s="92"/>
      <c r="U191" s="92"/>
      <c r="V191" s="92"/>
      <c r="W191" s="92"/>
      <c r="X191" s="92"/>
      <c r="Y191" s="97"/>
      <c r="Z191" s="97"/>
      <c r="AA191" s="97"/>
      <c r="AB191" s="99"/>
      <c r="AC191" s="99"/>
      <c r="AD191" s="99"/>
      <c r="AE191" s="99"/>
      <c r="AF191" s="99"/>
    </row>
    <row r="192" spans="1:32" s="48" customFormat="1" ht="104.7" customHeight="1" x14ac:dyDescent="0.25">
      <c r="A192" s="95">
        <f t="shared" si="3"/>
        <v>182</v>
      </c>
      <c r="B192" s="91" t="s">
        <v>856</v>
      </c>
      <c r="C192" s="134">
        <v>42697</v>
      </c>
      <c r="D192" s="91" t="s">
        <v>716</v>
      </c>
      <c r="E192" s="91" t="s">
        <v>857</v>
      </c>
      <c r="F192" s="121" t="s">
        <v>858</v>
      </c>
      <c r="G192" s="91" t="s">
        <v>859</v>
      </c>
      <c r="H192" s="91" t="s">
        <v>860</v>
      </c>
      <c r="I192" s="192"/>
      <c r="J192" s="92" t="s">
        <v>348</v>
      </c>
      <c r="K192" s="92"/>
      <c r="L192" s="92"/>
      <c r="M192" s="92"/>
      <c r="N192" s="92"/>
      <c r="O192" s="92"/>
      <c r="P192" s="92"/>
      <c r="Q192" s="92"/>
      <c r="R192" s="92"/>
      <c r="S192" s="92" t="s">
        <v>348</v>
      </c>
      <c r="T192" s="92"/>
      <c r="U192" s="92" t="s">
        <v>348</v>
      </c>
      <c r="V192" s="92"/>
      <c r="W192" s="92"/>
      <c r="X192" s="92"/>
      <c r="Y192" s="97" t="s">
        <v>348</v>
      </c>
      <c r="Z192" s="97" t="s">
        <v>348</v>
      </c>
      <c r="AA192" s="97" t="s">
        <v>348</v>
      </c>
      <c r="AB192" s="99"/>
      <c r="AC192" s="99"/>
      <c r="AD192" s="99"/>
      <c r="AE192" s="100"/>
      <c r="AF192" s="100"/>
    </row>
    <row r="193" spans="1:35" s="48" customFormat="1" ht="159.6" x14ac:dyDescent="0.25">
      <c r="A193" s="95">
        <f t="shared" si="3"/>
        <v>183</v>
      </c>
      <c r="B193" s="91" t="s">
        <v>856</v>
      </c>
      <c r="C193" s="134">
        <v>42697</v>
      </c>
      <c r="D193" s="96" t="s">
        <v>716</v>
      </c>
      <c r="E193" s="153" t="s">
        <v>1118</v>
      </c>
      <c r="F193" s="96" t="s">
        <v>1119</v>
      </c>
      <c r="G193" s="96" t="s">
        <v>1120</v>
      </c>
      <c r="H193" s="96" t="s">
        <v>346</v>
      </c>
      <c r="I193" s="96" t="s">
        <v>1162</v>
      </c>
      <c r="J193" s="98"/>
      <c r="K193" s="98"/>
      <c r="L193" s="98"/>
      <c r="M193" s="98"/>
      <c r="N193" s="98"/>
      <c r="O193" s="98"/>
      <c r="P193" s="98" t="s">
        <v>348</v>
      </c>
      <c r="Q193" s="98"/>
      <c r="R193" s="98"/>
      <c r="S193" s="98" t="s">
        <v>348</v>
      </c>
      <c r="T193" s="98"/>
      <c r="U193" s="98"/>
      <c r="V193" s="98" t="s">
        <v>348</v>
      </c>
      <c r="W193" s="98" t="s">
        <v>348</v>
      </c>
      <c r="X193" s="98" t="s">
        <v>348</v>
      </c>
      <c r="Y193" s="97"/>
      <c r="Z193" s="97"/>
      <c r="AA193" s="97"/>
      <c r="AB193" s="99"/>
      <c r="AC193" s="99"/>
      <c r="AD193" s="99"/>
      <c r="AE193" s="100"/>
      <c r="AF193" s="100"/>
    </row>
    <row r="194" spans="1:35" s="48" customFormat="1" ht="57" x14ac:dyDescent="0.25">
      <c r="A194" s="95">
        <f t="shared" si="3"/>
        <v>184</v>
      </c>
      <c r="B194" s="91" t="s">
        <v>903</v>
      </c>
      <c r="C194" s="122">
        <v>42872</v>
      </c>
      <c r="D194" s="91" t="s">
        <v>555</v>
      </c>
      <c r="E194" s="91" t="s">
        <v>904</v>
      </c>
      <c r="F194" s="121" t="s">
        <v>905</v>
      </c>
      <c r="G194" s="91" t="s">
        <v>906</v>
      </c>
      <c r="H194" s="91" t="s">
        <v>346</v>
      </c>
      <c r="I194" s="91"/>
      <c r="J194" s="92"/>
      <c r="K194" s="92"/>
      <c r="L194" s="92"/>
      <c r="M194" s="92"/>
      <c r="N194" s="92"/>
      <c r="O194" s="92"/>
      <c r="P194" s="92" t="s">
        <v>348</v>
      </c>
      <c r="Q194" s="92"/>
      <c r="R194" s="92"/>
      <c r="S194" s="92" t="s">
        <v>348</v>
      </c>
      <c r="T194" s="92" t="s">
        <v>348</v>
      </c>
      <c r="U194" s="92" t="s">
        <v>348</v>
      </c>
      <c r="V194" s="92" t="s">
        <v>348</v>
      </c>
      <c r="W194" s="92" t="s">
        <v>348</v>
      </c>
      <c r="X194" s="92" t="s">
        <v>348</v>
      </c>
      <c r="Y194" s="97" t="s">
        <v>348</v>
      </c>
      <c r="Z194" s="97" t="s">
        <v>348</v>
      </c>
      <c r="AA194" s="97" t="s">
        <v>348</v>
      </c>
      <c r="AB194" s="99"/>
      <c r="AC194" s="99"/>
      <c r="AD194" s="99"/>
      <c r="AE194" s="100"/>
      <c r="AF194" s="100"/>
    </row>
    <row r="195" spans="1:35" s="48" customFormat="1" ht="95.25" customHeight="1" x14ac:dyDescent="0.25">
      <c r="A195" s="95">
        <f t="shared" si="3"/>
        <v>185</v>
      </c>
      <c r="B195" s="91" t="s">
        <v>903</v>
      </c>
      <c r="C195" s="122">
        <v>42872</v>
      </c>
      <c r="D195" s="91" t="s">
        <v>555</v>
      </c>
      <c r="E195" s="91" t="s">
        <v>907</v>
      </c>
      <c r="F195" s="121" t="s">
        <v>908</v>
      </c>
      <c r="G195" s="91" t="s">
        <v>909</v>
      </c>
      <c r="H195" s="91" t="s">
        <v>346</v>
      </c>
      <c r="I195" s="91"/>
      <c r="J195" s="92"/>
      <c r="K195" s="92"/>
      <c r="L195" s="92"/>
      <c r="M195" s="92"/>
      <c r="N195" s="92"/>
      <c r="O195" s="92"/>
      <c r="P195" s="92" t="s">
        <v>348</v>
      </c>
      <c r="Q195" s="92"/>
      <c r="R195" s="92"/>
      <c r="S195" s="92" t="s">
        <v>348</v>
      </c>
      <c r="T195" s="92" t="s">
        <v>348</v>
      </c>
      <c r="U195" s="92" t="s">
        <v>348</v>
      </c>
      <c r="V195" s="92" t="s">
        <v>348</v>
      </c>
      <c r="W195" s="92" t="s">
        <v>348</v>
      </c>
      <c r="X195" s="92" t="s">
        <v>348</v>
      </c>
      <c r="Y195" s="97" t="s">
        <v>348</v>
      </c>
      <c r="Z195" s="97" t="s">
        <v>348</v>
      </c>
      <c r="AA195" s="97" t="s">
        <v>348</v>
      </c>
      <c r="AB195" s="99"/>
      <c r="AC195" s="99"/>
      <c r="AD195" s="99"/>
      <c r="AE195" s="100"/>
      <c r="AF195" s="100"/>
    </row>
    <row r="196" spans="1:35" s="48" customFormat="1" ht="351" customHeight="1" x14ac:dyDescent="0.25">
      <c r="A196" s="95">
        <f t="shared" si="3"/>
        <v>186</v>
      </c>
      <c r="B196" s="91" t="s">
        <v>903</v>
      </c>
      <c r="C196" s="122">
        <v>42872</v>
      </c>
      <c r="D196" s="91" t="s">
        <v>555</v>
      </c>
      <c r="E196" s="91" t="s">
        <v>910</v>
      </c>
      <c r="F196" s="121" t="s">
        <v>1321</v>
      </c>
      <c r="G196" s="91" t="s">
        <v>911</v>
      </c>
      <c r="H196" s="91" t="s">
        <v>346</v>
      </c>
      <c r="I196" s="91" t="s">
        <v>912</v>
      </c>
      <c r="J196" s="92" t="s">
        <v>348</v>
      </c>
      <c r="K196" s="92"/>
      <c r="L196" s="92"/>
      <c r="M196" s="92"/>
      <c r="N196" s="92"/>
      <c r="O196" s="92"/>
      <c r="P196" s="92" t="s">
        <v>348</v>
      </c>
      <c r="Q196" s="92"/>
      <c r="R196" s="92"/>
      <c r="S196" s="92" t="s">
        <v>348</v>
      </c>
      <c r="T196" s="92" t="s">
        <v>348</v>
      </c>
      <c r="U196" s="92" t="s">
        <v>348</v>
      </c>
      <c r="V196" s="92" t="s">
        <v>348</v>
      </c>
      <c r="W196" s="92" t="s">
        <v>348</v>
      </c>
      <c r="X196" s="92" t="s">
        <v>348</v>
      </c>
      <c r="Y196" s="97" t="s">
        <v>348</v>
      </c>
      <c r="Z196" s="97" t="s">
        <v>348</v>
      </c>
      <c r="AA196" s="97" t="s">
        <v>348</v>
      </c>
      <c r="AB196" s="99"/>
      <c r="AC196" s="99"/>
      <c r="AD196" s="99"/>
      <c r="AE196" s="100"/>
      <c r="AF196" s="100"/>
    </row>
    <row r="197" spans="1:35" s="48" customFormat="1" ht="116.7" customHeight="1" x14ac:dyDescent="0.25">
      <c r="A197" s="95">
        <f t="shared" si="3"/>
        <v>187</v>
      </c>
      <c r="B197" s="91" t="s">
        <v>903</v>
      </c>
      <c r="C197" s="122">
        <v>42872</v>
      </c>
      <c r="D197" s="91" t="s">
        <v>555</v>
      </c>
      <c r="E197" s="91" t="s">
        <v>913</v>
      </c>
      <c r="F197" s="121" t="s">
        <v>914</v>
      </c>
      <c r="G197" s="91" t="s">
        <v>608</v>
      </c>
      <c r="H197" s="91" t="s">
        <v>346</v>
      </c>
      <c r="I197" s="91" t="s">
        <v>915</v>
      </c>
      <c r="J197" s="92" t="s">
        <v>348</v>
      </c>
      <c r="K197" s="92"/>
      <c r="L197" s="92"/>
      <c r="M197" s="92"/>
      <c r="N197" s="92"/>
      <c r="O197" s="92"/>
      <c r="P197" s="92" t="s">
        <v>348</v>
      </c>
      <c r="Q197" s="92"/>
      <c r="R197" s="92"/>
      <c r="S197" s="92" t="s">
        <v>348</v>
      </c>
      <c r="T197" s="92" t="s">
        <v>348</v>
      </c>
      <c r="U197" s="92" t="s">
        <v>348</v>
      </c>
      <c r="V197" s="92" t="s">
        <v>348</v>
      </c>
      <c r="W197" s="92" t="s">
        <v>348</v>
      </c>
      <c r="X197" s="92" t="s">
        <v>348</v>
      </c>
      <c r="Y197" s="97" t="s">
        <v>348</v>
      </c>
      <c r="Z197" s="97" t="s">
        <v>348</v>
      </c>
      <c r="AA197" s="97" t="s">
        <v>348</v>
      </c>
      <c r="AB197" s="99"/>
      <c r="AC197" s="99"/>
      <c r="AD197" s="99"/>
      <c r="AE197" s="100"/>
      <c r="AF197" s="100"/>
    </row>
    <row r="198" spans="1:35" s="45" customFormat="1" ht="159.6" customHeight="1" x14ac:dyDescent="0.25">
      <c r="A198" s="95">
        <f t="shared" si="3"/>
        <v>188</v>
      </c>
      <c r="B198" s="91" t="s">
        <v>903</v>
      </c>
      <c r="C198" s="122">
        <v>42872</v>
      </c>
      <c r="D198" s="91" t="s">
        <v>848</v>
      </c>
      <c r="E198" s="91" t="s">
        <v>1328</v>
      </c>
      <c r="F198" s="121" t="s">
        <v>1329</v>
      </c>
      <c r="G198" s="91" t="s">
        <v>1330</v>
      </c>
      <c r="H198" s="91" t="s">
        <v>346</v>
      </c>
      <c r="I198" s="91"/>
      <c r="J198" s="92" t="s">
        <v>348</v>
      </c>
      <c r="K198" s="92"/>
      <c r="L198" s="92"/>
      <c r="M198" s="92"/>
      <c r="N198" s="92"/>
      <c r="O198" s="92"/>
      <c r="P198" s="92"/>
      <c r="Q198" s="92"/>
      <c r="R198" s="92"/>
      <c r="S198" s="92"/>
      <c r="T198" s="92"/>
      <c r="U198" s="92"/>
      <c r="V198" s="92"/>
      <c r="W198" s="92"/>
      <c r="X198" s="92"/>
      <c r="Y198" s="92"/>
      <c r="Z198" s="97"/>
      <c r="AA198" s="97"/>
      <c r="AB198" s="141"/>
      <c r="AC198" s="99"/>
      <c r="AD198" s="99"/>
      <c r="AE198" s="99"/>
      <c r="AF198" s="100"/>
      <c r="AG198" s="130"/>
      <c r="AH198" s="126"/>
      <c r="AI198" s="126"/>
    </row>
    <row r="199" spans="1:35" s="48" customFormat="1" ht="122.7" customHeight="1" x14ac:dyDescent="0.25">
      <c r="A199" s="95">
        <f>A198+1</f>
        <v>189</v>
      </c>
      <c r="B199" s="91" t="s">
        <v>916</v>
      </c>
      <c r="C199" s="122">
        <v>42872</v>
      </c>
      <c r="D199" s="91" t="s">
        <v>771</v>
      </c>
      <c r="E199" s="91" t="s">
        <v>917</v>
      </c>
      <c r="F199" s="121" t="s">
        <v>918</v>
      </c>
      <c r="G199" s="91" t="s">
        <v>919</v>
      </c>
      <c r="H199" s="91" t="s">
        <v>346</v>
      </c>
      <c r="I199" s="91" t="s">
        <v>915</v>
      </c>
      <c r="J199" s="92" t="s">
        <v>348</v>
      </c>
      <c r="K199" s="92"/>
      <c r="L199" s="92"/>
      <c r="M199" s="92"/>
      <c r="N199" s="92"/>
      <c r="O199" s="92"/>
      <c r="P199" s="92" t="s">
        <v>348</v>
      </c>
      <c r="Q199" s="92"/>
      <c r="R199" s="92"/>
      <c r="S199" s="92"/>
      <c r="T199" s="92"/>
      <c r="U199" s="92"/>
      <c r="V199" s="92"/>
      <c r="W199" s="92"/>
      <c r="X199" s="92"/>
      <c r="Y199" s="97"/>
      <c r="Z199" s="97"/>
      <c r="AA199" s="97"/>
      <c r="AB199" s="99"/>
      <c r="AC199" s="99"/>
      <c r="AD199" s="99"/>
      <c r="AE199" s="100"/>
      <c r="AF199" s="100"/>
    </row>
    <row r="200" spans="1:35" s="48" customFormat="1" ht="352.8" customHeight="1" x14ac:dyDescent="0.25">
      <c r="A200" s="95">
        <f t="shared" si="3"/>
        <v>190</v>
      </c>
      <c r="B200" s="91" t="s">
        <v>916</v>
      </c>
      <c r="C200" s="122">
        <v>42872</v>
      </c>
      <c r="D200" s="91" t="s">
        <v>771</v>
      </c>
      <c r="E200" s="91" t="s">
        <v>920</v>
      </c>
      <c r="F200" s="121" t="s">
        <v>1320</v>
      </c>
      <c r="G200" s="91" t="s">
        <v>921</v>
      </c>
      <c r="H200" s="91" t="s">
        <v>346</v>
      </c>
      <c r="I200" s="91"/>
      <c r="J200" s="92" t="s">
        <v>348</v>
      </c>
      <c r="K200" s="92"/>
      <c r="L200" s="92"/>
      <c r="M200" s="92"/>
      <c r="N200" s="92"/>
      <c r="O200" s="92"/>
      <c r="P200" s="92" t="s">
        <v>348</v>
      </c>
      <c r="Q200" s="92"/>
      <c r="R200" s="92"/>
      <c r="S200" s="92"/>
      <c r="T200" s="92"/>
      <c r="U200" s="92"/>
      <c r="V200" s="92"/>
      <c r="W200" s="92"/>
      <c r="X200" s="92"/>
      <c r="Y200" s="97"/>
      <c r="Z200" s="97"/>
      <c r="AA200" s="97"/>
      <c r="AB200" s="99"/>
      <c r="AC200" s="99"/>
      <c r="AD200" s="99"/>
      <c r="AE200" s="100"/>
      <c r="AF200" s="100"/>
    </row>
    <row r="201" spans="1:35" s="48" customFormat="1" ht="102.6" customHeight="1" x14ac:dyDescent="0.25">
      <c r="A201" s="95">
        <f t="shared" si="3"/>
        <v>191</v>
      </c>
      <c r="B201" s="91" t="s">
        <v>916</v>
      </c>
      <c r="C201" s="122">
        <v>42872</v>
      </c>
      <c r="D201" s="91" t="s">
        <v>383</v>
      </c>
      <c r="E201" s="91" t="s">
        <v>922</v>
      </c>
      <c r="F201" s="121" t="s">
        <v>923</v>
      </c>
      <c r="G201" s="91" t="s">
        <v>924</v>
      </c>
      <c r="H201" s="91" t="s">
        <v>346</v>
      </c>
      <c r="I201" s="91"/>
      <c r="J201" s="92" t="s">
        <v>348</v>
      </c>
      <c r="K201" s="92"/>
      <c r="L201" s="92"/>
      <c r="M201" s="92" t="s">
        <v>348</v>
      </c>
      <c r="N201" s="92"/>
      <c r="O201" s="92"/>
      <c r="P201" s="92" t="s">
        <v>348</v>
      </c>
      <c r="Q201" s="92" t="s">
        <v>348</v>
      </c>
      <c r="R201" s="92"/>
      <c r="S201" s="92"/>
      <c r="T201" s="92"/>
      <c r="U201" s="92"/>
      <c r="V201" s="92"/>
      <c r="W201" s="92"/>
      <c r="X201" s="92"/>
      <c r="Y201" s="97"/>
      <c r="Z201" s="97"/>
      <c r="AA201" s="97"/>
      <c r="AB201" s="99"/>
      <c r="AC201" s="99"/>
      <c r="AD201" s="99"/>
      <c r="AE201" s="100"/>
      <c r="AF201" s="100"/>
    </row>
    <row r="202" spans="1:35" s="45" customFormat="1" ht="181.95" customHeight="1" x14ac:dyDescent="0.25">
      <c r="A202" s="95">
        <f>A201+1</f>
        <v>192</v>
      </c>
      <c r="B202" s="91" t="s">
        <v>916</v>
      </c>
      <c r="C202" s="122">
        <v>42872</v>
      </c>
      <c r="D202" s="91" t="s">
        <v>848</v>
      </c>
      <c r="E202" s="91" t="s">
        <v>1331</v>
      </c>
      <c r="F202" s="121" t="s">
        <v>1332</v>
      </c>
      <c r="G202" s="91" t="s">
        <v>1333</v>
      </c>
      <c r="H202" s="91" t="s">
        <v>346</v>
      </c>
      <c r="I202" s="91"/>
      <c r="J202" s="92" t="s">
        <v>348</v>
      </c>
      <c r="K202" s="92"/>
      <c r="L202" s="92"/>
      <c r="M202" s="92"/>
      <c r="N202" s="92"/>
      <c r="O202" s="92"/>
      <c r="P202" s="92"/>
      <c r="Q202" s="92"/>
      <c r="R202" s="92"/>
      <c r="S202" s="92"/>
      <c r="T202" s="92"/>
      <c r="U202" s="92"/>
      <c r="V202" s="92"/>
      <c r="W202" s="92"/>
      <c r="X202" s="92"/>
      <c r="Y202" s="92"/>
      <c r="Z202" s="97"/>
      <c r="AA202" s="97"/>
      <c r="AB202" s="141"/>
      <c r="AC202" s="99"/>
      <c r="AD202" s="99"/>
      <c r="AE202" s="99"/>
      <c r="AF202" s="100"/>
      <c r="AG202" s="140"/>
    </row>
    <row r="203" spans="1:35" s="48" customFormat="1" ht="216.6" x14ac:dyDescent="0.25">
      <c r="A203" s="95">
        <f>A202+1</f>
        <v>193</v>
      </c>
      <c r="B203" s="91" t="s">
        <v>926</v>
      </c>
      <c r="C203" s="122">
        <v>42872</v>
      </c>
      <c r="D203" s="91" t="s">
        <v>925</v>
      </c>
      <c r="E203" s="91" t="s">
        <v>927</v>
      </c>
      <c r="F203" s="121" t="s">
        <v>928</v>
      </c>
      <c r="G203" s="91" t="s">
        <v>929</v>
      </c>
      <c r="H203" s="91" t="s">
        <v>346</v>
      </c>
      <c r="I203" s="91" t="s">
        <v>930</v>
      </c>
      <c r="J203" s="92" t="s">
        <v>348</v>
      </c>
      <c r="K203" s="92"/>
      <c r="L203" s="92"/>
      <c r="M203" s="92"/>
      <c r="N203" s="92"/>
      <c r="O203" s="92"/>
      <c r="P203" s="92" t="s">
        <v>348</v>
      </c>
      <c r="Q203" s="92" t="s">
        <v>348</v>
      </c>
      <c r="R203" s="92"/>
      <c r="S203" s="92" t="s">
        <v>348</v>
      </c>
      <c r="T203" s="92"/>
      <c r="U203" s="92" t="s">
        <v>348</v>
      </c>
      <c r="V203" s="92" t="s">
        <v>348</v>
      </c>
      <c r="W203" s="92" t="s">
        <v>348</v>
      </c>
      <c r="X203" s="92"/>
      <c r="Y203" s="97" t="s">
        <v>348</v>
      </c>
      <c r="Z203" s="97" t="s">
        <v>348</v>
      </c>
      <c r="AA203" s="97" t="s">
        <v>348</v>
      </c>
      <c r="AB203" s="99"/>
      <c r="AC203" s="99"/>
      <c r="AD203" s="99"/>
      <c r="AE203" s="100"/>
      <c r="AF203" s="139"/>
    </row>
    <row r="204" spans="1:35" s="48" customFormat="1" ht="144" customHeight="1" x14ac:dyDescent="0.25">
      <c r="A204" s="95">
        <f t="shared" si="3"/>
        <v>194</v>
      </c>
      <c r="B204" s="91" t="s">
        <v>926</v>
      </c>
      <c r="C204" s="122">
        <v>42872</v>
      </c>
      <c r="D204" s="91" t="s">
        <v>925</v>
      </c>
      <c r="E204" s="91" t="s">
        <v>931</v>
      </c>
      <c r="F204" s="121" t="s">
        <v>932</v>
      </c>
      <c r="G204" s="91" t="s">
        <v>933</v>
      </c>
      <c r="H204" s="91" t="s">
        <v>346</v>
      </c>
      <c r="I204" s="91" t="s">
        <v>930</v>
      </c>
      <c r="J204" s="92"/>
      <c r="K204" s="92"/>
      <c r="L204" s="92"/>
      <c r="M204" s="92"/>
      <c r="N204" s="92"/>
      <c r="O204" s="92"/>
      <c r="P204" s="92" t="s">
        <v>348</v>
      </c>
      <c r="Q204" s="92" t="s">
        <v>348</v>
      </c>
      <c r="R204" s="92"/>
      <c r="S204" s="92" t="s">
        <v>348</v>
      </c>
      <c r="T204" s="92"/>
      <c r="U204" s="92" t="s">
        <v>348</v>
      </c>
      <c r="V204" s="92" t="s">
        <v>348</v>
      </c>
      <c r="W204" s="92" t="s">
        <v>348</v>
      </c>
      <c r="X204" s="92"/>
      <c r="Y204" s="97" t="s">
        <v>348</v>
      </c>
      <c r="Z204" s="97" t="s">
        <v>348</v>
      </c>
      <c r="AA204" s="97" t="s">
        <v>348</v>
      </c>
      <c r="AB204" s="99"/>
      <c r="AC204" s="99"/>
      <c r="AD204" s="99"/>
      <c r="AE204" s="100"/>
      <c r="AF204" s="100"/>
    </row>
    <row r="205" spans="1:35" s="48" customFormat="1" ht="409.5" customHeight="1" x14ac:dyDescent="0.25">
      <c r="A205" s="95">
        <f t="shared" si="3"/>
        <v>195</v>
      </c>
      <c r="B205" s="91" t="s">
        <v>926</v>
      </c>
      <c r="C205" s="122">
        <v>42872</v>
      </c>
      <c r="D205" s="91" t="s">
        <v>925</v>
      </c>
      <c r="E205" s="91" t="s">
        <v>934</v>
      </c>
      <c r="F205" s="145" t="s">
        <v>1371</v>
      </c>
      <c r="G205" s="91" t="s">
        <v>935</v>
      </c>
      <c r="H205" s="91" t="s">
        <v>346</v>
      </c>
      <c r="I205" s="91" t="s">
        <v>930</v>
      </c>
      <c r="J205" s="92" t="s">
        <v>348</v>
      </c>
      <c r="K205" s="92"/>
      <c r="L205" s="92"/>
      <c r="M205" s="92"/>
      <c r="N205" s="92"/>
      <c r="O205" s="92"/>
      <c r="P205" s="92" t="s">
        <v>348</v>
      </c>
      <c r="Q205" s="92" t="s">
        <v>348</v>
      </c>
      <c r="R205" s="92"/>
      <c r="S205" s="92" t="s">
        <v>348</v>
      </c>
      <c r="T205" s="92"/>
      <c r="U205" s="92" t="s">
        <v>348</v>
      </c>
      <c r="V205" s="92" t="s">
        <v>348</v>
      </c>
      <c r="W205" s="92" t="s">
        <v>348</v>
      </c>
      <c r="X205" s="92"/>
      <c r="Y205" s="97" t="s">
        <v>348</v>
      </c>
      <c r="Z205" s="97" t="s">
        <v>348</v>
      </c>
      <c r="AA205" s="97" t="s">
        <v>348</v>
      </c>
      <c r="AB205" s="99"/>
      <c r="AC205" s="99"/>
      <c r="AD205" s="99"/>
      <c r="AE205" s="100"/>
      <c r="AF205" s="100"/>
    </row>
    <row r="206" spans="1:35" s="48" customFormat="1" ht="348" customHeight="1" x14ac:dyDescent="0.25">
      <c r="A206" s="95">
        <f>A205+1</f>
        <v>196</v>
      </c>
      <c r="B206" s="91" t="s">
        <v>926</v>
      </c>
      <c r="C206" s="122">
        <v>42872</v>
      </c>
      <c r="D206" s="91" t="s">
        <v>925</v>
      </c>
      <c r="E206" s="91" t="s">
        <v>936</v>
      </c>
      <c r="F206" s="121" t="s">
        <v>1326</v>
      </c>
      <c r="G206" s="91" t="s">
        <v>935</v>
      </c>
      <c r="H206" s="91" t="s">
        <v>346</v>
      </c>
      <c r="I206" s="91" t="s">
        <v>930</v>
      </c>
      <c r="J206" s="92" t="s">
        <v>348</v>
      </c>
      <c r="K206" s="92"/>
      <c r="L206" s="92"/>
      <c r="M206" s="92"/>
      <c r="N206" s="92"/>
      <c r="O206" s="92"/>
      <c r="P206" s="92" t="s">
        <v>348</v>
      </c>
      <c r="Q206" s="92" t="s">
        <v>348</v>
      </c>
      <c r="R206" s="92"/>
      <c r="S206" s="92" t="s">
        <v>348</v>
      </c>
      <c r="T206" s="92"/>
      <c r="U206" s="92" t="s">
        <v>348</v>
      </c>
      <c r="V206" s="92" t="s">
        <v>348</v>
      </c>
      <c r="W206" s="92" t="s">
        <v>348</v>
      </c>
      <c r="X206" s="92"/>
      <c r="Y206" s="97" t="s">
        <v>348</v>
      </c>
      <c r="Z206" s="97" t="s">
        <v>348</v>
      </c>
      <c r="AA206" s="97" t="s">
        <v>348</v>
      </c>
      <c r="AB206" s="99"/>
      <c r="AC206" s="99"/>
      <c r="AD206" s="99"/>
      <c r="AE206" s="100"/>
      <c r="AF206" s="100"/>
    </row>
    <row r="207" spans="1:35" s="48" customFormat="1" ht="409.2" customHeight="1" x14ac:dyDescent="0.25">
      <c r="A207" s="95">
        <f t="shared" si="3"/>
        <v>197</v>
      </c>
      <c r="B207" s="91" t="s">
        <v>926</v>
      </c>
      <c r="C207" s="122">
        <v>42872</v>
      </c>
      <c r="D207" s="91" t="s">
        <v>925</v>
      </c>
      <c r="E207" s="91" t="s">
        <v>937</v>
      </c>
      <c r="F207" s="121" t="s">
        <v>1327</v>
      </c>
      <c r="G207" s="91" t="s">
        <v>935</v>
      </c>
      <c r="H207" s="91" t="s">
        <v>346</v>
      </c>
      <c r="I207" s="91" t="s">
        <v>930</v>
      </c>
      <c r="J207" s="92" t="s">
        <v>348</v>
      </c>
      <c r="K207" s="92"/>
      <c r="L207" s="92"/>
      <c r="M207" s="92"/>
      <c r="N207" s="92"/>
      <c r="O207" s="92"/>
      <c r="P207" s="92" t="s">
        <v>348</v>
      </c>
      <c r="Q207" s="92" t="s">
        <v>348</v>
      </c>
      <c r="R207" s="92"/>
      <c r="S207" s="92" t="s">
        <v>348</v>
      </c>
      <c r="T207" s="92"/>
      <c r="U207" s="92" t="s">
        <v>348</v>
      </c>
      <c r="V207" s="92" t="s">
        <v>348</v>
      </c>
      <c r="W207" s="92" t="s">
        <v>348</v>
      </c>
      <c r="X207" s="92"/>
      <c r="Y207" s="97" t="s">
        <v>348</v>
      </c>
      <c r="Z207" s="97" t="s">
        <v>348</v>
      </c>
      <c r="AA207" s="97" t="s">
        <v>348</v>
      </c>
      <c r="AB207" s="99"/>
      <c r="AC207" s="99"/>
      <c r="AD207" s="99"/>
      <c r="AE207" s="100"/>
      <c r="AF207" s="100"/>
    </row>
    <row r="208" spans="1:35" s="48" customFormat="1" ht="408.45" customHeight="1" x14ac:dyDescent="0.25">
      <c r="A208" s="95">
        <f t="shared" si="3"/>
        <v>198</v>
      </c>
      <c r="B208" s="91" t="s">
        <v>926</v>
      </c>
      <c r="C208" s="122">
        <v>42872</v>
      </c>
      <c r="D208" s="91" t="s">
        <v>925</v>
      </c>
      <c r="E208" s="91" t="s">
        <v>1370</v>
      </c>
      <c r="F208" s="121" t="s">
        <v>938</v>
      </c>
      <c r="G208" s="91" t="s">
        <v>939</v>
      </c>
      <c r="H208" s="91" t="s">
        <v>346</v>
      </c>
      <c r="I208" s="91" t="s">
        <v>930</v>
      </c>
      <c r="J208" s="92"/>
      <c r="K208" s="92"/>
      <c r="L208" s="92"/>
      <c r="M208" s="92"/>
      <c r="N208" s="92"/>
      <c r="O208" s="92"/>
      <c r="P208" s="92"/>
      <c r="Q208" s="92"/>
      <c r="R208" s="92"/>
      <c r="S208" s="92" t="s">
        <v>348</v>
      </c>
      <c r="T208" s="92"/>
      <c r="U208" s="92" t="s">
        <v>348</v>
      </c>
      <c r="V208" s="92" t="s">
        <v>348</v>
      </c>
      <c r="W208" s="92" t="s">
        <v>348</v>
      </c>
      <c r="X208" s="92"/>
      <c r="Y208" s="97" t="s">
        <v>348</v>
      </c>
      <c r="Z208" s="97" t="s">
        <v>348</v>
      </c>
      <c r="AA208" s="97" t="s">
        <v>348</v>
      </c>
      <c r="AB208" s="99"/>
      <c r="AC208" s="99"/>
      <c r="AD208" s="99"/>
      <c r="AE208" s="100"/>
      <c r="AF208" s="100"/>
    </row>
    <row r="209" spans="1:32" s="48" customFormat="1" ht="220.2" customHeight="1" x14ac:dyDescent="0.25">
      <c r="A209" s="95">
        <f t="shared" si="3"/>
        <v>199</v>
      </c>
      <c r="B209" s="91" t="s">
        <v>940</v>
      </c>
      <c r="C209" s="122">
        <v>42872</v>
      </c>
      <c r="D209" s="91" t="s">
        <v>925</v>
      </c>
      <c r="E209" s="91" t="s">
        <v>941</v>
      </c>
      <c r="F209" s="121" t="s">
        <v>942</v>
      </c>
      <c r="G209" s="91" t="s">
        <v>943</v>
      </c>
      <c r="H209" s="91" t="s">
        <v>346</v>
      </c>
      <c r="I209" s="91" t="s">
        <v>930</v>
      </c>
      <c r="J209" s="92"/>
      <c r="K209" s="92"/>
      <c r="L209" s="92"/>
      <c r="M209" s="92"/>
      <c r="N209" s="92"/>
      <c r="O209" s="92"/>
      <c r="P209" s="92" t="s">
        <v>348</v>
      </c>
      <c r="Q209" s="92" t="s">
        <v>348</v>
      </c>
      <c r="R209" s="92"/>
      <c r="S209" s="92" t="s">
        <v>348</v>
      </c>
      <c r="T209" s="92"/>
      <c r="U209" s="92" t="s">
        <v>348</v>
      </c>
      <c r="V209" s="92" t="s">
        <v>348</v>
      </c>
      <c r="W209" s="92" t="s">
        <v>348</v>
      </c>
      <c r="X209" s="92"/>
      <c r="Y209" s="97" t="s">
        <v>348</v>
      </c>
      <c r="Z209" s="97" t="s">
        <v>348</v>
      </c>
      <c r="AA209" s="97" t="s">
        <v>348</v>
      </c>
      <c r="AB209" s="99"/>
      <c r="AC209" s="99"/>
      <c r="AD209" s="99"/>
      <c r="AE209" s="100"/>
      <c r="AF209" s="100"/>
    </row>
    <row r="210" spans="1:32" s="48" customFormat="1" ht="187.2" customHeight="1" x14ac:dyDescent="0.25">
      <c r="A210" s="95">
        <f t="shared" si="3"/>
        <v>200</v>
      </c>
      <c r="B210" s="91" t="s">
        <v>940</v>
      </c>
      <c r="C210" s="122">
        <v>42872</v>
      </c>
      <c r="D210" s="91" t="s">
        <v>925</v>
      </c>
      <c r="E210" s="91" t="s">
        <v>944</v>
      </c>
      <c r="F210" s="121" t="s">
        <v>945</v>
      </c>
      <c r="G210" s="91" t="s">
        <v>946</v>
      </c>
      <c r="H210" s="91" t="s">
        <v>346</v>
      </c>
      <c r="I210" s="91" t="s">
        <v>930</v>
      </c>
      <c r="J210" s="92" t="s">
        <v>348</v>
      </c>
      <c r="K210" s="92"/>
      <c r="L210" s="92"/>
      <c r="M210" s="92"/>
      <c r="N210" s="92"/>
      <c r="O210" s="92"/>
      <c r="P210" s="92" t="s">
        <v>348</v>
      </c>
      <c r="Q210" s="92" t="s">
        <v>348</v>
      </c>
      <c r="R210" s="92"/>
      <c r="S210" s="92"/>
      <c r="T210" s="92"/>
      <c r="U210" s="92"/>
      <c r="V210" s="92"/>
      <c r="W210" s="92"/>
      <c r="X210" s="92"/>
      <c r="Y210" s="97"/>
      <c r="Z210" s="97"/>
      <c r="AA210" s="97"/>
      <c r="AB210" s="99"/>
      <c r="AC210" s="99"/>
      <c r="AD210" s="99"/>
      <c r="AE210" s="100"/>
      <c r="AF210" s="100"/>
    </row>
    <row r="211" spans="1:32" s="48" customFormat="1" ht="123" customHeight="1" x14ac:dyDescent="0.25">
      <c r="A211" s="95">
        <f t="shared" si="3"/>
        <v>201</v>
      </c>
      <c r="B211" s="91" t="s">
        <v>940</v>
      </c>
      <c r="C211" s="122">
        <v>42872</v>
      </c>
      <c r="D211" s="91" t="s">
        <v>925</v>
      </c>
      <c r="E211" s="91" t="s">
        <v>947</v>
      </c>
      <c r="F211" s="121" t="s">
        <v>948</v>
      </c>
      <c r="G211" s="91" t="s">
        <v>949</v>
      </c>
      <c r="H211" s="91" t="s">
        <v>346</v>
      </c>
      <c r="I211" s="91" t="s">
        <v>930</v>
      </c>
      <c r="J211" s="92"/>
      <c r="K211" s="92"/>
      <c r="L211" s="92"/>
      <c r="M211" s="92"/>
      <c r="N211" s="92"/>
      <c r="O211" s="92"/>
      <c r="P211" s="92" t="s">
        <v>348</v>
      </c>
      <c r="Q211" s="92" t="s">
        <v>348</v>
      </c>
      <c r="R211" s="92"/>
      <c r="S211" s="92" t="s">
        <v>348</v>
      </c>
      <c r="T211" s="92"/>
      <c r="U211" s="92" t="s">
        <v>348</v>
      </c>
      <c r="V211" s="92" t="s">
        <v>348</v>
      </c>
      <c r="W211" s="92" t="s">
        <v>348</v>
      </c>
      <c r="X211" s="92"/>
      <c r="Y211" s="97" t="s">
        <v>348</v>
      </c>
      <c r="Z211" s="97" t="s">
        <v>348</v>
      </c>
      <c r="AA211" s="97" t="s">
        <v>348</v>
      </c>
      <c r="AB211" s="99"/>
      <c r="AC211" s="99"/>
      <c r="AD211" s="99"/>
      <c r="AE211" s="100"/>
      <c r="AF211" s="100"/>
    </row>
    <row r="212" spans="1:32" s="48" customFormat="1" ht="92.7" customHeight="1" x14ac:dyDescent="0.25">
      <c r="A212" s="95">
        <f t="shared" si="3"/>
        <v>202</v>
      </c>
      <c r="B212" s="91" t="s">
        <v>950</v>
      </c>
      <c r="C212" s="122">
        <v>42872</v>
      </c>
      <c r="D212" s="91" t="s">
        <v>925</v>
      </c>
      <c r="E212" s="96" t="s">
        <v>951</v>
      </c>
      <c r="F212" s="146" t="s">
        <v>1372</v>
      </c>
      <c r="G212" s="91" t="s">
        <v>952</v>
      </c>
      <c r="H212" s="91" t="s">
        <v>346</v>
      </c>
      <c r="I212" s="91" t="s">
        <v>1363</v>
      </c>
      <c r="J212" s="92" t="s">
        <v>348</v>
      </c>
      <c r="K212" s="92"/>
      <c r="L212" s="92"/>
      <c r="M212" s="92"/>
      <c r="N212" s="92"/>
      <c r="O212" s="92"/>
      <c r="P212" s="92" t="s">
        <v>348</v>
      </c>
      <c r="Q212" s="92" t="s">
        <v>348</v>
      </c>
      <c r="R212" s="92"/>
      <c r="S212" s="92"/>
      <c r="T212" s="92"/>
      <c r="U212" s="92"/>
      <c r="V212" s="92"/>
      <c r="W212" s="92"/>
      <c r="X212" s="92"/>
      <c r="Y212" s="97"/>
      <c r="Z212" s="97"/>
      <c r="AA212" s="97"/>
      <c r="AB212" s="99"/>
      <c r="AC212" s="99"/>
      <c r="AD212" s="99"/>
      <c r="AE212" s="100"/>
      <c r="AF212" s="100"/>
    </row>
    <row r="213" spans="1:32" s="48" customFormat="1" ht="162.6" customHeight="1" x14ac:dyDescent="0.25">
      <c r="A213" s="95">
        <f t="shared" si="3"/>
        <v>203</v>
      </c>
      <c r="B213" s="91" t="s">
        <v>950</v>
      </c>
      <c r="C213" s="122">
        <v>42872</v>
      </c>
      <c r="D213" s="91" t="s">
        <v>925</v>
      </c>
      <c r="E213" s="91" t="s">
        <v>953</v>
      </c>
      <c r="F213" s="121" t="s">
        <v>954</v>
      </c>
      <c r="G213" s="91" t="s">
        <v>955</v>
      </c>
      <c r="H213" s="91" t="s">
        <v>346</v>
      </c>
      <c r="I213" s="91" t="s">
        <v>1364</v>
      </c>
      <c r="J213" s="92" t="s">
        <v>348</v>
      </c>
      <c r="K213" s="92"/>
      <c r="L213" s="92"/>
      <c r="M213" s="92"/>
      <c r="N213" s="92"/>
      <c r="O213" s="92"/>
      <c r="P213" s="92" t="s">
        <v>348</v>
      </c>
      <c r="Q213" s="92" t="s">
        <v>348</v>
      </c>
      <c r="R213" s="92"/>
      <c r="S213" s="92"/>
      <c r="T213" s="92"/>
      <c r="U213" s="92"/>
      <c r="V213" s="92"/>
      <c r="W213" s="92"/>
      <c r="X213" s="92"/>
      <c r="Y213" s="97"/>
      <c r="Z213" s="97"/>
      <c r="AA213" s="97"/>
      <c r="AB213" s="99"/>
      <c r="AC213" s="99"/>
      <c r="AD213" s="99"/>
      <c r="AE213" s="100"/>
      <c r="AF213" s="100"/>
    </row>
    <row r="214" spans="1:32" s="48" customFormat="1" ht="157.94999999999999" customHeight="1" x14ac:dyDescent="0.25">
      <c r="A214" s="95">
        <f t="shared" si="3"/>
        <v>204</v>
      </c>
      <c r="B214" s="91" t="s">
        <v>950</v>
      </c>
      <c r="C214" s="122">
        <v>42872</v>
      </c>
      <c r="D214" s="91" t="s">
        <v>925</v>
      </c>
      <c r="E214" s="91" t="s">
        <v>956</v>
      </c>
      <c r="F214" s="121" t="s">
        <v>957</v>
      </c>
      <c r="G214" s="91" t="s">
        <v>958</v>
      </c>
      <c r="H214" s="91" t="s">
        <v>346</v>
      </c>
      <c r="I214" s="91"/>
      <c r="J214" s="92" t="s">
        <v>348</v>
      </c>
      <c r="K214" s="92"/>
      <c r="L214" s="92"/>
      <c r="M214" s="92"/>
      <c r="N214" s="92"/>
      <c r="O214" s="92"/>
      <c r="P214" s="92" t="s">
        <v>348</v>
      </c>
      <c r="Q214" s="92" t="s">
        <v>348</v>
      </c>
      <c r="R214" s="92"/>
      <c r="S214" s="92"/>
      <c r="T214" s="92"/>
      <c r="U214" s="92"/>
      <c r="V214" s="92"/>
      <c r="W214" s="92"/>
      <c r="X214" s="92"/>
      <c r="Y214" s="97"/>
      <c r="Z214" s="97"/>
      <c r="AA214" s="97"/>
      <c r="AB214" s="99"/>
      <c r="AC214" s="99"/>
      <c r="AD214" s="99"/>
      <c r="AE214" s="100"/>
      <c r="AF214" s="100"/>
    </row>
    <row r="215" spans="1:32" s="48" customFormat="1" ht="206.4" customHeight="1" x14ac:dyDescent="0.25">
      <c r="A215" s="95">
        <f t="shared" si="3"/>
        <v>205</v>
      </c>
      <c r="B215" s="91" t="s">
        <v>950</v>
      </c>
      <c r="C215" s="122">
        <v>42872</v>
      </c>
      <c r="D215" s="91" t="s">
        <v>925</v>
      </c>
      <c r="E215" s="91" t="s">
        <v>959</v>
      </c>
      <c r="F215" s="121" t="s">
        <v>960</v>
      </c>
      <c r="G215" s="91" t="s">
        <v>961</v>
      </c>
      <c r="H215" s="91" t="s">
        <v>346</v>
      </c>
      <c r="I215" s="91" t="s">
        <v>962</v>
      </c>
      <c r="J215" s="92" t="s">
        <v>348</v>
      </c>
      <c r="K215" s="92"/>
      <c r="L215" s="92"/>
      <c r="M215" s="92"/>
      <c r="N215" s="92"/>
      <c r="O215" s="92"/>
      <c r="P215" s="92" t="s">
        <v>348</v>
      </c>
      <c r="Q215" s="92" t="s">
        <v>348</v>
      </c>
      <c r="R215" s="92"/>
      <c r="S215" s="92"/>
      <c r="T215" s="92"/>
      <c r="U215" s="92"/>
      <c r="V215" s="92"/>
      <c r="W215" s="92"/>
      <c r="X215" s="92"/>
      <c r="Y215" s="97"/>
      <c r="Z215" s="97"/>
      <c r="AA215" s="97"/>
      <c r="AB215" s="99"/>
      <c r="AC215" s="99"/>
      <c r="AD215" s="99"/>
      <c r="AE215" s="100"/>
      <c r="AF215" s="100"/>
    </row>
    <row r="216" spans="1:32" s="48" customFormat="1" ht="225" customHeight="1" x14ac:dyDescent="0.25">
      <c r="A216" s="95">
        <f t="shared" si="3"/>
        <v>206</v>
      </c>
      <c r="B216" s="91" t="s">
        <v>950</v>
      </c>
      <c r="C216" s="122">
        <v>42872</v>
      </c>
      <c r="D216" s="91" t="s">
        <v>925</v>
      </c>
      <c r="E216" s="91" t="s">
        <v>963</v>
      </c>
      <c r="F216" s="121" t="s">
        <v>1336</v>
      </c>
      <c r="G216" s="91" t="s">
        <v>964</v>
      </c>
      <c r="H216" s="91" t="s">
        <v>346</v>
      </c>
      <c r="I216" s="91" t="s">
        <v>965</v>
      </c>
      <c r="J216" s="92"/>
      <c r="K216" s="92"/>
      <c r="L216" s="92"/>
      <c r="M216" s="92"/>
      <c r="N216" s="92"/>
      <c r="O216" s="92"/>
      <c r="P216" s="92" t="s">
        <v>348</v>
      </c>
      <c r="Q216" s="92" t="s">
        <v>348</v>
      </c>
      <c r="R216" s="92"/>
      <c r="S216" s="92" t="s">
        <v>348</v>
      </c>
      <c r="T216" s="92"/>
      <c r="U216" s="92" t="s">
        <v>348</v>
      </c>
      <c r="V216" s="92" t="s">
        <v>348</v>
      </c>
      <c r="W216" s="92" t="s">
        <v>348</v>
      </c>
      <c r="X216" s="92"/>
      <c r="Y216" s="97" t="s">
        <v>348</v>
      </c>
      <c r="Z216" s="97" t="s">
        <v>348</v>
      </c>
      <c r="AA216" s="97" t="s">
        <v>348</v>
      </c>
      <c r="AB216" s="99"/>
      <c r="AC216" s="99"/>
      <c r="AD216" s="99"/>
      <c r="AE216" s="100"/>
      <c r="AF216" s="100"/>
    </row>
    <row r="217" spans="1:32" s="48" customFormat="1" ht="408.45" customHeight="1" x14ac:dyDescent="0.25">
      <c r="A217" s="95">
        <f t="shared" si="3"/>
        <v>207</v>
      </c>
      <c r="B217" s="91" t="s">
        <v>950</v>
      </c>
      <c r="C217" s="122">
        <v>42872</v>
      </c>
      <c r="D217" s="91" t="s">
        <v>925</v>
      </c>
      <c r="E217" s="91" t="s">
        <v>966</v>
      </c>
      <c r="F217" s="121" t="s">
        <v>967</v>
      </c>
      <c r="G217" s="91" t="s">
        <v>964</v>
      </c>
      <c r="H217" s="91" t="s">
        <v>346</v>
      </c>
      <c r="I217" s="91" t="s">
        <v>968</v>
      </c>
      <c r="J217" s="92" t="s">
        <v>348</v>
      </c>
      <c r="K217" s="92"/>
      <c r="L217" s="92"/>
      <c r="M217" s="92"/>
      <c r="N217" s="92"/>
      <c r="O217" s="92"/>
      <c r="P217" s="92" t="s">
        <v>348</v>
      </c>
      <c r="Q217" s="92" t="s">
        <v>348</v>
      </c>
      <c r="R217" s="92"/>
      <c r="S217" s="92"/>
      <c r="T217" s="92"/>
      <c r="U217" s="92"/>
      <c r="V217" s="92"/>
      <c r="W217" s="92"/>
      <c r="X217" s="92"/>
      <c r="Y217" s="97"/>
      <c r="Z217" s="97"/>
      <c r="AA217" s="97"/>
      <c r="AB217" s="99"/>
      <c r="AC217" s="99"/>
      <c r="AD217" s="99"/>
      <c r="AE217" s="100"/>
      <c r="AF217" s="100"/>
    </row>
    <row r="218" spans="1:32" s="48" customFormat="1" ht="121.8" customHeight="1" x14ac:dyDescent="0.25">
      <c r="A218" s="95">
        <f t="shared" si="3"/>
        <v>208</v>
      </c>
      <c r="B218" s="91" t="s">
        <v>950</v>
      </c>
      <c r="C218" s="122">
        <v>42872</v>
      </c>
      <c r="D218" s="91" t="s">
        <v>925</v>
      </c>
      <c r="E218" s="91" t="s">
        <v>969</v>
      </c>
      <c r="F218" s="121" t="s">
        <v>970</v>
      </c>
      <c r="G218" s="91" t="s">
        <v>971</v>
      </c>
      <c r="H218" s="91" t="s">
        <v>346</v>
      </c>
      <c r="I218" s="91" t="s">
        <v>972</v>
      </c>
      <c r="J218" s="92"/>
      <c r="K218" s="92"/>
      <c r="L218" s="92"/>
      <c r="M218" s="92"/>
      <c r="N218" s="92"/>
      <c r="O218" s="92"/>
      <c r="P218" s="92" t="s">
        <v>348</v>
      </c>
      <c r="Q218" s="92" t="s">
        <v>348</v>
      </c>
      <c r="R218" s="92"/>
      <c r="S218" s="92" t="s">
        <v>348</v>
      </c>
      <c r="T218" s="92"/>
      <c r="U218" s="92" t="s">
        <v>348</v>
      </c>
      <c r="V218" s="92" t="s">
        <v>348</v>
      </c>
      <c r="W218" s="92" t="s">
        <v>348</v>
      </c>
      <c r="X218" s="92"/>
      <c r="Y218" s="97" t="s">
        <v>348</v>
      </c>
      <c r="Z218" s="97" t="s">
        <v>348</v>
      </c>
      <c r="AA218" s="97" t="s">
        <v>348</v>
      </c>
      <c r="AB218" s="99"/>
      <c r="AC218" s="99"/>
      <c r="AD218" s="99"/>
      <c r="AE218" s="100"/>
      <c r="AF218" s="100"/>
    </row>
    <row r="219" spans="1:32" s="48" customFormat="1" ht="128.69999999999999" customHeight="1" x14ac:dyDescent="0.25">
      <c r="A219" s="95">
        <f t="shared" si="3"/>
        <v>209</v>
      </c>
      <c r="B219" s="91" t="s">
        <v>974</v>
      </c>
      <c r="C219" s="122">
        <v>42872</v>
      </c>
      <c r="D219" s="91" t="s">
        <v>973</v>
      </c>
      <c r="E219" s="91" t="s">
        <v>975</v>
      </c>
      <c r="F219" s="121" t="s">
        <v>976</v>
      </c>
      <c r="G219" s="91" t="s">
        <v>977</v>
      </c>
      <c r="H219" s="91" t="s">
        <v>346</v>
      </c>
      <c r="I219" s="91" t="s">
        <v>978</v>
      </c>
      <c r="J219" s="92"/>
      <c r="K219" s="92"/>
      <c r="L219" s="92"/>
      <c r="M219" s="92"/>
      <c r="N219" s="92"/>
      <c r="O219" s="92"/>
      <c r="P219" s="92" t="s">
        <v>348</v>
      </c>
      <c r="Q219" s="92"/>
      <c r="R219" s="92"/>
      <c r="S219" s="92" t="s">
        <v>348</v>
      </c>
      <c r="T219" s="92"/>
      <c r="U219" s="92"/>
      <c r="V219" s="92"/>
      <c r="W219" s="92"/>
      <c r="X219" s="92"/>
      <c r="Y219" s="92" t="s">
        <v>348</v>
      </c>
      <c r="Z219" s="92" t="s">
        <v>348</v>
      </c>
      <c r="AA219" s="97" t="s">
        <v>348</v>
      </c>
      <c r="AB219" s="99"/>
      <c r="AC219" s="99"/>
      <c r="AD219" s="99"/>
      <c r="AE219" s="100"/>
      <c r="AF219" s="100"/>
    </row>
    <row r="220" spans="1:32" s="48" customFormat="1" ht="124.2" customHeight="1" x14ac:dyDescent="0.25">
      <c r="A220" s="95">
        <f t="shared" si="3"/>
        <v>210</v>
      </c>
      <c r="B220" s="91" t="s">
        <v>974</v>
      </c>
      <c r="C220" s="122">
        <v>42872</v>
      </c>
      <c r="D220" s="91" t="s">
        <v>973</v>
      </c>
      <c r="E220" s="91" t="s">
        <v>979</v>
      </c>
      <c r="F220" s="121" t="s">
        <v>980</v>
      </c>
      <c r="G220" s="91" t="s">
        <v>981</v>
      </c>
      <c r="H220" s="91" t="s">
        <v>346</v>
      </c>
      <c r="I220" s="91" t="s">
        <v>978</v>
      </c>
      <c r="J220" s="92" t="s">
        <v>348</v>
      </c>
      <c r="K220" s="92"/>
      <c r="L220" s="92"/>
      <c r="M220" s="92"/>
      <c r="N220" s="92"/>
      <c r="O220" s="92"/>
      <c r="P220" s="92" t="s">
        <v>348</v>
      </c>
      <c r="Q220" s="92"/>
      <c r="R220" s="92"/>
      <c r="S220" s="92"/>
      <c r="T220" s="92"/>
      <c r="U220" s="92"/>
      <c r="V220" s="92"/>
      <c r="W220" s="92"/>
      <c r="X220" s="92"/>
      <c r="Y220" s="97"/>
      <c r="Z220" s="97"/>
      <c r="AA220" s="97"/>
      <c r="AB220" s="99"/>
      <c r="AC220" s="99"/>
      <c r="AD220" s="99"/>
      <c r="AE220" s="100"/>
      <c r="AF220" s="100"/>
    </row>
    <row r="221" spans="1:32" s="48" customFormat="1" ht="117.6" customHeight="1" x14ac:dyDescent="0.25">
      <c r="A221" s="95">
        <f t="shared" si="3"/>
        <v>211</v>
      </c>
      <c r="B221" s="91" t="s">
        <v>974</v>
      </c>
      <c r="C221" s="122">
        <v>42872</v>
      </c>
      <c r="D221" s="91" t="s">
        <v>973</v>
      </c>
      <c r="E221" s="91" t="s">
        <v>982</v>
      </c>
      <c r="F221" s="121" t="s">
        <v>983</v>
      </c>
      <c r="G221" s="91" t="s">
        <v>984</v>
      </c>
      <c r="H221" s="91" t="s">
        <v>346</v>
      </c>
      <c r="I221" s="91" t="s">
        <v>978</v>
      </c>
      <c r="J221" s="92"/>
      <c r="K221" s="92"/>
      <c r="L221" s="92"/>
      <c r="M221" s="92"/>
      <c r="N221" s="92"/>
      <c r="O221" s="92"/>
      <c r="P221" s="92" t="s">
        <v>348</v>
      </c>
      <c r="Q221" s="92"/>
      <c r="R221" s="92"/>
      <c r="S221" s="92" t="s">
        <v>348</v>
      </c>
      <c r="T221" s="92"/>
      <c r="U221" s="92"/>
      <c r="V221" s="92"/>
      <c r="W221" s="92"/>
      <c r="X221" s="92"/>
      <c r="Y221" s="92" t="s">
        <v>348</v>
      </c>
      <c r="Z221" s="92" t="s">
        <v>348</v>
      </c>
      <c r="AA221" s="97" t="s">
        <v>348</v>
      </c>
      <c r="AB221" s="99"/>
      <c r="AC221" s="99"/>
      <c r="AD221" s="99"/>
      <c r="AE221" s="100"/>
      <c r="AF221" s="100"/>
    </row>
    <row r="222" spans="1:32" s="48" customFormat="1" ht="142.94999999999999" customHeight="1" x14ac:dyDescent="0.25">
      <c r="A222" s="95">
        <f t="shared" si="3"/>
        <v>212</v>
      </c>
      <c r="B222" s="91" t="s">
        <v>974</v>
      </c>
      <c r="C222" s="122">
        <v>42872</v>
      </c>
      <c r="D222" s="91" t="s">
        <v>973</v>
      </c>
      <c r="E222" s="91" t="s">
        <v>985</v>
      </c>
      <c r="F222" s="121" t="s">
        <v>986</v>
      </c>
      <c r="G222" s="91" t="s">
        <v>987</v>
      </c>
      <c r="H222" s="91" t="s">
        <v>346</v>
      </c>
      <c r="I222" s="91" t="s">
        <v>978</v>
      </c>
      <c r="J222" s="92"/>
      <c r="K222" s="92"/>
      <c r="L222" s="92"/>
      <c r="M222" s="92"/>
      <c r="N222" s="92"/>
      <c r="O222" s="92"/>
      <c r="P222" s="92" t="s">
        <v>348</v>
      </c>
      <c r="Q222" s="92"/>
      <c r="R222" s="92"/>
      <c r="S222" s="92" t="s">
        <v>348</v>
      </c>
      <c r="T222" s="92"/>
      <c r="U222" s="92"/>
      <c r="V222" s="92"/>
      <c r="W222" s="92"/>
      <c r="X222" s="92"/>
      <c r="Y222" s="92" t="s">
        <v>348</v>
      </c>
      <c r="Z222" s="92" t="s">
        <v>348</v>
      </c>
      <c r="AA222" s="97" t="s">
        <v>348</v>
      </c>
      <c r="AB222" s="99"/>
      <c r="AC222" s="99"/>
      <c r="AD222" s="99"/>
      <c r="AE222" s="100"/>
      <c r="AF222" s="100"/>
    </row>
    <row r="223" spans="1:32" s="48" customFormat="1" ht="117" customHeight="1" x14ac:dyDescent="0.25">
      <c r="A223" s="95">
        <f t="shared" si="3"/>
        <v>213</v>
      </c>
      <c r="B223" s="91" t="s">
        <v>974</v>
      </c>
      <c r="C223" s="122">
        <v>42872</v>
      </c>
      <c r="D223" s="91" t="s">
        <v>973</v>
      </c>
      <c r="E223" s="153" t="s">
        <v>1121</v>
      </c>
      <c r="F223" s="96" t="s">
        <v>1122</v>
      </c>
      <c r="G223" s="96" t="s">
        <v>1123</v>
      </c>
      <c r="H223" s="96" t="s">
        <v>346</v>
      </c>
      <c r="I223" s="96" t="s">
        <v>756</v>
      </c>
      <c r="J223" s="98"/>
      <c r="K223" s="98"/>
      <c r="L223" s="98"/>
      <c r="M223" s="98"/>
      <c r="N223" s="98"/>
      <c r="O223" s="98"/>
      <c r="P223" s="98" t="s">
        <v>348</v>
      </c>
      <c r="Q223" s="98" t="s">
        <v>348</v>
      </c>
      <c r="R223" s="98"/>
      <c r="S223" s="98"/>
      <c r="T223" s="98"/>
      <c r="U223" s="98"/>
      <c r="V223" s="98"/>
      <c r="W223" s="98"/>
      <c r="X223" s="98"/>
      <c r="Y223" s="97"/>
      <c r="Z223" s="97"/>
      <c r="AA223" s="97"/>
      <c r="AB223" s="99"/>
      <c r="AC223" s="99"/>
      <c r="AD223" s="99"/>
      <c r="AE223" s="100"/>
      <c r="AF223" s="100"/>
    </row>
    <row r="224" spans="1:32" s="48" customFormat="1" ht="114.6" customHeight="1" x14ac:dyDescent="0.25">
      <c r="A224" s="95">
        <f t="shared" si="3"/>
        <v>214</v>
      </c>
      <c r="B224" s="91" t="s">
        <v>989</v>
      </c>
      <c r="C224" s="122">
        <v>42872</v>
      </c>
      <c r="D224" s="91" t="s">
        <v>988</v>
      </c>
      <c r="E224" s="91" t="s">
        <v>990</v>
      </c>
      <c r="F224" s="121" t="s">
        <v>991</v>
      </c>
      <c r="G224" s="91" t="s">
        <v>992</v>
      </c>
      <c r="H224" s="91" t="s">
        <v>346</v>
      </c>
      <c r="I224" s="91" t="s">
        <v>993</v>
      </c>
      <c r="J224" s="92"/>
      <c r="K224" s="92"/>
      <c r="L224" s="92"/>
      <c r="M224" s="92"/>
      <c r="N224" s="92"/>
      <c r="O224" s="92"/>
      <c r="P224" s="92" t="s">
        <v>348</v>
      </c>
      <c r="Q224" s="92" t="s">
        <v>348</v>
      </c>
      <c r="R224" s="92"/>
      <c r="S224" s="92"/>
      <c r="T224" s="92"/>
      <c r="U224" s="92"/>
      <c r="V224" s="92"/>
      <c r="W224" s="92"/>
      <c r="X224" s="92"/>
      <c r="Y224" s="97" t="s">
        <v>348</v>
      </c>
      <c r="Z224" s="97" t="s">
        <v>348</v>
      </c>
      <c r="AA224" s="97" t="s">
        <v>348</v>
      </c>
      <c r="AB224" s="99"/>
      <c r="AC224" s="99"/>
      <c r="AD224" s="99"/>
      <c r="AE224" s="100"/>
      <c r="AF224" s="100"/>
    </row>
    <row r="225" spans="1:32" s="48" customFormat="1" ht="120" customHeight="1" x14ac:dyDescent="0.25">
      <c r="A225" s="95">
        <f t="shared" si="3"/>
        <v>215</v>
      </c>
      <c r="B225" s="91" t="s">
        <v>994</v>
      </c>
      <c r="C225" s="122">
        <v>42872</v>
      </c>
      <c r="D225" s="91" t="s">
        <v>988</v>
      </c>
      <c r="E225" s="91" t="s">
        <v>995</v>
      </c>
      <c r="F225" s="121" t="s">
        <v>996</v>
      </c>
      <c r="G225" s="91" t="s">
        <v>992</v>
      </c>
      <c r="H225" s="91" t="s">
        <v>346</v>
      </c>
      <c r="I225" s="91" t="s">
        <v>993</v>
      </c>
      <c r="J225" s="92"/>
      <c r="K225" s="92"/>
      <c r="L225" s="92"/>
      <c r="M225" s="92"/>
      <c r="N225" s="92"/>
      <c r="O225" s="92"/>
      <c r="P225" s="92" t="s">
        <v>348</v>
      </c>
      <c r="Q225" s="92" t="s">
        <v>348</v>
      </c>
      <c r="R225" s="92"/>
      <c r="S225" s="92"/>
      <c r="T225" s="92"/>
      <c r="U225" s="92"/>
      <c r="V225" s="92"/>
      <c r="W225" s="92"/>
      <c r="X225" s="92"/>
      <c r="Y225" s="97" t="s">
        <v>348</v>
      </c>
      <c r="Z225" s="97" t="s">
        <v>348</v>
      </c>
      <c r="AA225" s="97" t="s">
        <v>348</v>
      </c>
      <c r="AB225" s="99"/>
      <c r="AC225" s="99"/>
      <c r="AD225" s="99"/>
      <c r="AE225" s="100"/>
      <c r="AF225" s="100"/>
    </row>
    <row r="226" spans="1:32" s="48" customFormat="1" ht="95.4" customHeight="1" x14ac:dyDescent="0.25">
      <c r="A226" s="95">
        <f t="shared" si="3"/>
        <v>216</v>
      </c>
      <c r="B226" s="91" t="s">
        <v>997</v>
      </c>
      <c r="C226" s="122">
        <v>42872</v>
      </c>
      <c r="D226" s="91" t="s">
        <v>988</v>
      </c>
      <c r="E226" s="91" t="s">
        <v>998</v>
      </c>
      <c r="F226" s="121" t="s">
        <v>999</v>
      </c>
      <c r="G226" s="91" t="s">
        <v>992</v>
      </c>
      <c r="H226" s="91" t="s">
        <v>346</v>
      </c>
      <c r="I226" s="91" t="s">
        <v>1000</v>
      </c>
      <c r="J226" s="92"/>
      <c r="K226" s="92"/>
      <c r="L226" s="92"/>
      <c r="M226" s="92"/>
      <c r="N226" s="92"/>
      <c r="O226" s="92"/>
      <c r="P226" s="92" t="s">
        <v>348</v>
      </c>
      <c r="Q226" s="92" t="s">
        <v>348</v>
      </c>
      <c r="R226" s="92"/>
      <c r="S226" s="92"/>
      <c r="T226" s="92"/>
      <c r="U226" s="92"/>
      <c r="V226" s="92"/>
      <c r="W226" s="92"/>
      <c r="X226" s="92"/>
      <c r="Y226" s="97" t="s">
        <v>348</v>
      </c>
      <c r="Z226" s="97" t="s">
        <v>348</v>
      </c>
      <c r="AA226" s="97" t="s">
        <v>348</v>
      </c>
      <c r="AB226" s="99"/>
      <c r="AC226" s="99"/>
      <c r="AD226" s="99"/>
      <c r="AE226" s="100"/>
      <c r="AF226" s="100"/>
    </row>
    <row r="227" spans="1:32" s="48" customFormat="1" ht="88.95" customHeight="1" x14ac:dyDescent="0.25">
      <c r="A227" s="95">
        <f t="shared" si="3"/>
        <v>217</v>
      </c>
      <c r="B227" s="91" t="s">
        <v>997</v>
      </c>
      <c r="C227" s="122">
        <v>42872</v>
      </c>
      <c r="D227" s="91" t="s">
        <v>988</v>
      </c>
      <c r="E227" s="91" t="s">
        <v>1001</v>
      </c>
      <c r="F227" s="121" t="s">
        <v>1002</v>
      </c>
      <c r="G227" s="91" t="s">
        <v>977</v>
      </c>
      <c r="H227" s="91" t="s">
        <v>346</v>
      </c>
      <c r="I227" s="91" t="s">
        <v>1000</v>
      </c>
      <c r="J227" s="92"/>
      <c r="K227" s="92"/>
      <c r="L227" s="92"/>
      <c r="M227" s="92"/>
      <c r="N227" s="92"/>
      <c r="O227" s="92"/>
      <c r="P227" s="92" t="s">
        <v>348</v>
      </c>
      <c r="Q227" s="92" t="s">
        <v>348</v>
      </c>
      <c r="R227" s="92"/>
      <c r="S227" s="92"/>
      <c r="T227" s="92"/>
      <c r="U227" s="92"/>
      <c r="V227" s="92"/>
      <c r="W227" s="92"/>
      <c r="X227" s="92"/>
      <c r="Y227" s="97" t="s">
        <v>348</v>
      </c>
      <c r="Z227" s="97" t="s">
        <v>348</v>
      </c>
      <c r="AA227" s="97" t="s">
        <v>348</v>
      </c>
      <c r="AB227" s="99"/>
      <c r="AC227" s="99"/>
      <c r="AD227" s="99"/>
      <c r="AE227" s="100"/>
      <c r="AF227" s="100"/>
    </row>
    <row r="228" spans="1:32" s="48" customFormat="1" ht="126" customHeight="1" x14ac:dyDescent="0.25">
      <c r="A228" s="95">
        <f t="shared" si="3"/>
        <v>218</v>
      </c>
      <c r="B228" s="91" t="s">
        <v>1003</v>
      </c>
      <c r="C228" s="122">
        <v>42872</v>
      </c>
      <c r="D228" s="91" t="s">
        <v>988</v>
      </c>
      <c r="E228" s="91" t="s">
        <v>1004</v>
      </c>
      <c r="F228" s="121" t="s">
        <v>1005</v>
      </c>
      <c r="G228" s="91" t="s">
        <v>992</v>
      </c>
      <c r="H228" s="91" t="s">
        <v>346</v>
      </c>
      <c r="I228" s="91" t="s">
        <v>993</v>
      </c>
      <c r="J228" s="92"/>
      <c r="K228" s="92"/>
      <c r="L228" s="92"/>
      <c r="M228" s="92"/>
      <c r="N228" s="92"/>
      <c r="O228" s="92"/>
      <c r="P228" s="92" t="s">
        <v>348</v>
      </c>
      <c r="Q228" s="92" t="s">
        <v>348</v>
      </c>
      <c r="R228" s="92"/>
      <c r="S228" s="92"/>
      <c r="T228" s="92"/>
      <c r="U228" s="92"/>
      <c r="V228" s="92"/>
      <c r="W228" s="92"/>
      <c r="X228" s="92"/>
      <c r="Y228" s="97" t="s">
        <v>348</v>
      </c>
      <c r="Z228" s="97" t="s">
        <v>348</v>
      </c>
      <c r="AA228" s="97" t="s">
        <v>348</v>
      </c>
      <c r="AB228" s="99"/>
      <c r="AC228" s="99"/>
      <c r="AD228" s="99"/>
      <c r="AE228" s="100"/>
      <c r="AF228" s="100"/>
    </row>
    <row r="229" spans="1:32" s="48" customFormat="1" ht="135.44999999999999" customHeight="1" x14ac:dyDescent="0.25">
      <c r="A229" s="95">
        <f t="shared" si="3"/>
        <v>219</v>
      </c>
      <c r="B229" s="91" t="s">
        <v>997</v>
      </c>
      <c r="C229" s="122">
        <v>42872</v>
      </c>
      <c r="D229" s="91" t="s">
        <v>988</v>
      </c>
      <c r="E229" s="91" t="s">
        <v>1322</v>
      </c>
      <c r="F229" s="121" t="s">
        <v>1006</v>
      </c>
      <c r="G229" s="91" t="s">
        <v>992</v>
      </c>
      <c r="H229" s="91" t="s">
        <v>346</v>
      </c>
      <c r="I229" s="91" t="s">
        <v>1007</v>
      </c>
      <c r="J229" s="92" t="s">
        <v>348</v>
      </c>
      <c r="K229" s="92"/>
      <c r="L229" s="92"/>
      <c r="M229" s="92"/>
      <c r="N229" s="92"/>
      <c r="O229" s="92"/>
      <c r="P229" s="92" t="s">
        <v>348</v>
      </c>
      <c r="Q229" s="92" t="s">
        <v>348</v>
      </c>
      <c r="R229" s="92"/>
      <c r="S229" s="92"/>
      <c r="T229" s="92"/>
      <c r="U229" s="92"/>
      <c r="V229" s="92"/>
      <c r="W229" s="92"/>
      <c r="X229" s="92"/>
      <c r="Y229" s="97" t="s">
        <v>348</v>
      </c>
      <c r="Z229" s="97" t="s">
        <v>348</v>
      </c>
      <c r="AA229" s="97" t="s">
        <v>348</v>
      </c>
      <c r="AB229" s="99"/>
      <c r="AC229" s="99"/>
      <c r="AD229" s="99"/>
      <c r="AE229" s="100"/>
      <c r="AF229" s="100"/>
    </row>
    <row r="230" spans="1:32" s="48" customFormat="1" ht="236.7" customHeight="1" x14ac:dyDescent="0.25">
      <c r="A230" s="95">
        <f t="shared" si="3"/>
        <v>220</v>
      </c>
      <c r="B230" s="91" t="s">
        <v>997</v>
      </c>
      <c r="C230" s="122">
        <v>42872</v>
      </c>
      <c r="D230" s="91" t="s">
        <v>988</v>
      </c>
      <c r="E230" s="91" t="s">
        <v>1323</v>
      </c>
      <c r="F230" s="121" t="s">
        <v>1008</v>
      </c>
      <c r="G230" s="91" t="s">
        <v>992</v>
      </c>
      <c r="H230" s="91" t="s">
        <v>346</v>
      </c>
      <c r="I230" s="91" t="s">
        <v>1007</v>
      </c>
      <c r="J230" s="92" t="s">
        <v>348</v>
      </c>
      <c r="K230" s="92"/>
      <c r="L230" s="92"/>
      <c r="M230" s="92"/>
      <c r="N230" s="92"/>
      <c r="O230" s="92"/>
      <c r="P230" s="92" t="s">
        <v>348</v>
      </c>
      <c r="Q230" s="92" t="s">
        <v>348</v>
      </c>
      <c r="R230" s="92"/>
      <c r="S230" s="92"/>
      <c r="T230" s="92"/>
      <c r="U230" s="92"/>
      <c r="V230" s="92"/>
      <c r="W230" s="92"/>
      <c r="X230" s="92"/>
      <c r="Y230" s="97" t="s">
        <v>348</v>
      </c>
      <c r="Z230" s="97" t="s">
        <v>348</v>
      </c>
      <c r="AA230" s="97" t="s">
        <v>348</v>
      </c>
      <c r="AB230" s="99"/>
      <c r="AC230" s="99"/>
      <c r="AD230" s="99"/>
      <c r="AE230" s="100"/>
      <c r="AF230" s="100"/>
    </row>
    <row r="231" spans="1:32" s="48" customFormat="1" ht="190.2" customHeight="1" x14ac:dyDescent="0.25">
      <c r="A231" s="95">
        <f t="shared" si="3"/>
        <v>221</v>
      </c>
      <c r="B231" s="91" t="s">
        <v>1102</v>
      </c>
      <c r="C231" s="134">
        <v>42872</v>
      </c>
      <c r="D231" s="91" t="s">
        <v>867</v>
      </c>
      <c r="E231" s="91" t="s">
        <v>1127</v>
      </c>
      <c r="F231" s="121" t="s">
        <v>1076</v>
      </c>
      <c r="G231" s="91" t="s">
        <v>1077</v>
      </c>
      <c r="H231" s="91" t="s">
        <v>1078</v>
      </c>
      <c r="I231" s="91" t="s">
        <v>1163</v>
      </c>
      <c r="J231" s="92" t="s">
        <v>348</v>
      </c>
      <c r="K231" s="92"/>
      <c r="L231" s="92"/>
      <c r="M231" s="92"/>
      <c r="N231" s="92"/>
      <c r="O231" s="92"/>
      <c r="P231" s="92" t="s">
        <v>348</v>
      </c>
      <c r="Q231" s="92" t="s">
        <v>348</v>
      </c>
      <c r="R231" s="92"/>
      <c r="S231" s="92" t="s">
        <v>348</v>
      </c>
      <c r="T231" s="92"/>
      <c r="U231" s="92"/>
      <c r="V231" s="92"/>
      <c r="W231" s="92"/>
      <c r="X231" s="92"/>
      <c r="Y231" s="97"/>
      <c r="Z231" s="97"/>
      <c r="AA231" s="97"/>
      <c r="AB231" s="99"/>
      <c r="AC231" s="99"/>
      <c r="AD231" s="99"/>
      <c r="AE231" s="100"/>
      <c r="AF231" s="100"/>
    </row>
    <row r="232" spans="1:32" s="48" customFormat="1" ht="184.2" customHeight="1" x14ac:dyDescent="0.25">
      <c r="A232" s="95">
        <f t="shared" si="3"/>
        <v>222</v>
      </c>
      <c r="B232" s="183" t="s">
        <v>1086</v>
      </c>
      <c r="C232" s="199">
        <v>43461</v>
      </c>
      <c r="D232" s="183" t="s">
        <v>701</v>
      </c>
      <c r="E232" s="183" t="s">
        <v>1367</v>
      </c>
      <c r="F232" s="183" t="s">
        <v>1107</v>
      </c>
      <c r="G232" s="183" t="s">
        <v>1087</v>
      </c>
      <c r="H232" s="183" t="s">
        <v>1078</v>
      </c>
      <c r="I232" s="183"/>
      <c r="J232" s="97" t="s">
        <v>348</v>
      </c>
      <c r="K232" s="97"/>
      <c r="L232" s="97"/>
      <c r="M232" s="97"/>
      <c r="N232" s="97"/>
      <c r="O232" s="97"/>
      <c r="P232" s="97"/>
      <c r="Q232" s="97"/>
      <c r="R232" s="97"/>
      <c r="S232" s="97"/>
      <c r="T232" s="97"/>
      <c r="U232" s="97"/>
      <c r="V232" s="97"/>
      <c r="W232" s="97"/>
      <c r="X232" s="97"/>
      <c r="Y232" s="97"/>
      <c r="Z232" s="97"/>
      <c r="AA232" s="97"/>
      <c r="AB232" s="99"/>
      <c r="AC232" s="99"/>
      <c r="AD232" s="99"/>
      <c r="AE232" s="100"/>
      <c r="AF232" s="100"/>
    </row>
    <row r="233" spans="1:32" s="48" customFormat="1" ht="130.19999999999999" customHeight="1" x14ac:dyDescent="0.25">
      <c r="A233" s="95">
        <f t="shared" si="3"/>
        <v>223</v>
      </c>
      <c r="B233" s="96" t="s">
        <v>1086</v>
      </c>
      <c r="C233" s="122">
        <v>43461</v>
      </c>
      <c r="D233" s="96" t="s">
        <v>701</v>
      </c>
      <c r="E233" s="153" t="s">
        <v>1368</v>
      </c>
      <c r="F233" s="96" t="s">
        <v>1108</v>
      </c>
      <c r="G233" s="96" t="s">
        <v>1109</v>
      </c>
      <c r="H233" s="96" t="s">
        <v>1078</v>
      </c>
      <c r="I233" s="96" t="s">
        <v>1164</v>
      </c>
      <c r="J233" s="97" t="s">
        <v>348</v>
      </c>
      <c r="K233" s="97"/>
      <c r="L233" s="97"/>
      <c r="M233" s="97"/>
      <c r="N233" s="97"/>
      <c r="O233" s="97"/>
      <c r="P233" s="97"/>
      <c r="Q233" s="97"/>
      <c r="R233" s="97"/>
      <c r="S233" s="97"/>
      <c r="T233" s="97"/>
      <c r="U233" s="97"/>
      <c r="V233" s="97"/>
      <c r="W233" s="97"/>
      <c r="X233" s="97"/>
      <c r="Y233" s="97"/>
      <c r="Z233" s="97"/>
      <c r="AA233" s="97"/>
      <c r="AB233" s="99"/>
      <c r="AC233" s="99"/>
      <c r="AD233" s="99"/>
      <c r="AE233" s="100"/>
      <c r="AF233" s="100"/>
    </row>
    <row r="234" spans="1:32" s="48" customFormat="1" ht="126.6" customHeight="1" x14ac:dyDescent="0.25">
      <c r="A234" s="95">
        <f t="shared" si="3"/>
        <v>224</v>
      </c>
      <c r="B234" s="91" t="s">
        <v>1079</v>
      </c>
      <c r="C234" s="200">
        <v>43678</v>
      </c>
      <c r="D234" s="91" t="s">
        <v>514</v>
      </c>
      <c r="E234" s="96" t="s">
        <v>1124</v>
      </c>
      <c r="F234" s="96" t="s">
        <v>1125</v>
      </c>
      <c r="G234" s="96" t="s">
        <v>517</v>
      </c>
      <c r="H234" s="96" t="s">
        <v>1126</v>
      </c>
      <c r="I234" s="96" t="s">
        <v>1165</v>
      </c>
      <c r="J234" s="98" t="s">
        <v>348</v>
      </c>
      <c r="K234" s="98"/>
      <c r="L234" s="98"/>
      <c r="M234" s="98" t="s">
        <v>348</v>
      </c>
      <c r="N234" s="98"/>
      <c r="O234" s="98"/>
      <c r="P234" s="98"/>
      <c r="Q234" s="98"/>
      <c r="R234" s="98"/>
      <c r="S234" s="98"/>
      <c r="T234" s="98"/>
      <c r="U234" s="98"/>
      <c r="V234" s="98"/>
      <c r="W234" s="98"/>
      <c r="X234" s="98"/>
      <c r="Y234" s="97"/>
      <c r="Z234" s="97"/>
      <c r="AA234" s="97"/>
      <c r="AB234" s="99"/>
      <c r="AC234" s="99"/>
      <c r="AD234" s="99"/>
      <c r="AE234" s="100"/>
      <c r="AF234" s="100"/>
    </row>
    <row r="235" spans="1:32" s="48" customFormat="1" ht="133.80000000000001" customHeight="1" x14ac:dyDescent="0.25">
      <c r="A235" s="95">
        <f t="shared" ref="A235:A236" si="4">A234+1</f>
        <v>225</v>
      </c>
      <c r="B235" s="91" t="s">
        <v>1129</v>
      </c>
      <c r="C235" s="200">
        <v>43789</v>
      </c>
      <c r="D235" s="91" t="s">
        <v>701</v>
      </c>
      <c r="E235" s="91" t="s">
        <v>1130</v>
      </c>
      <c r="F235" s="91" t="s">
        <v>1131</v>
      </c>
      <c r="G235" s="91" t="s">
        <v>1132</v>
      </c>
      <c r="H235" s="91" t="s">
        <v>1078</v>
      </c>
      <c r="I235" s="96" t="s">
        <v>1164</v>
      </c>
      <c r="J235" s="98" t="s">
        <v>348</v>
      </c>
      <c r="K235" s="98"/>
      <c r="L235" s="98"/>
      <c r="M235" s="98"/>
      <c r="N235" s="98"/>
      <c r="O235" s="98"/>
      <c r="P235" s="98"/>
      <c r="Q235" s="98"/>
      <c r="R235" s="98"/>
      <c r="S235" s="98"/>
      <c r="T235" s="98"/>
      <c r="U235" s="98"/>
      <c r="V235" s="98"/>
      <c r="W235" s="98"/>
      <c r="X235" s="98"/>
      <c r="Y235" s="97"/>
      <c r="Z235" s="97"/>
      <c r="AA235" s="97"/>
      <c r="AB235" s="99"/>
      <c r="AC235" s="99"/>
      <c r="AD235" s="99"/>
      <c r="AE235" s="100"/>
      <c r="AF235" s="100"/>
    </row>
    <row r="236" spans="1:32" ht="102.6" x14ac:dyDescent="0.25">
      <c r="A236" s="95">
        <f t="shared" si="4"/>
        <v>226</v>
      </c>
      <c r="B236" s="91" t="s">
        <v>1136</v>
      </c>
      <c r="C236" s="200">
        <v>43878</v>
      </c>
      <c r="D236" s="91" t="s">
        <v>759</v>
      </c>
      <c r="E236" s="91" t="s">
        <v>1137</v>
      </c>
      <c r="F236" s="91" t="s">
        <v>1138</v>
      </c>
      <c r="G236" s="91" t="s">
        <v>1139</v>
      </c>
      <c r="H236" s="91" t="s">
        <v>1140</v>
      </c>
      <c r="I236" s="96" t="s">
        <v>728</v>
      </c>
      <c r="J236" s="97" t="s">
        <v>348</v>
      </c>
      <c r="K236" s="98"/>
      <c r="L236" s="98"/>
      <c r="M236" s="98"/>
      <c r="N236" s="98"/>
      <c r="O236" s="98"/>
      <c r="P236" s="98"/>
      <c r="Q236" s="98"/>
      <c r="R236" s="98"/>
      <c r="S236" s="98"/>
      <c r="T236" s="98"/>
      <c r="U236" s="98"/>
      <c r="V236" s="98"/>
      <c r="W236" s="98"/>
      <c r="X236" s="98"/>
      <c r="Y236" s="97"/>
      <c r="Z236" s="97"/>
      <c r="AA236" s="97"/>
      <c r="AB236" s="99"/>
      <c r="AC236" s="99"/>
      <c r="AD236" s="99"/>
      <c r="AE236" s="100"/>
      <c r="AF236" s="100"/>
    </row>
    <row r="237" spans="1:32" s="127" customFormat="1" ht="86.4" customHeight="1" x14ac:dyDescent="0.25">
      <c r="A237" s="201">
        <f>+A236+1</f>
        <v>227</v>
      </c>
      <c r="B237" s="106" t="s">
        <v>1316</v>
      </c>
      <c r="C237" s="133">
        <v>44138</v>
      </c>
      <c r="D237" s="105" t="s">
        <v>867</v>
      </c>
      <c r="E237" s="106" t="s">
        <v>1317</v>
      </c>
      <c r="F237" s="106" t="s">
        <v>1337</v>
      </c>
      <c r="G237" s="106" t="s">
        <v>1318</v>
      </c>
      <c r="H237" s="106" t="s">
        <v>1166</v>
      </c>
      <c r="I237" s="106"/>
      <c r="J237" s="123"/>
      <c r="K237" s="123"/>
      <c r="L237" s="123"/>
      <c r="M237" s="123"/>
      <c r="N237" s="123"/>
      <c r="O237" s="123"/>
      <c r="P237" s="123"/>
      <c r="Q237" s="123"/>
      <c r="R237" s="123" t="s">
        <v>348</v>
      </c>
      <c r="S237" s="123"/>
      <c r="T237" s="123" t="s">
        <v>348</v>
      </c>
      <c r="U237" s="123"/>
      <c r="V237" s="123"/>
      <c r="W237" s="124"/>
      <c r="X237" s="124"/>
      <c r="Y237" s="124"/>
      <c r="Z237" s="125"/>
      <c r="AA237" s="125"/>
      <c r="AB237" s="142"/>
      <c r="AC237" s="142"/>
      <c r="AD237" s="142"/>
      <c r="AE237" s="142"/>
      <c r="AF237" s="142"/>
    </row>
    <row r="238" spans="1:32" s="127" customFormat="1" ht="98.4" customHeight="1" x14ac:dyDescent="0.25">
      <c r="A238" s="214">
        <f>+A237+1</f>
        <v>228</v>
      </c>
      <c r="B238" s="185" t="s">
        <v>1402</v>
      </c>
      <c r="C238" s="202">
        <v>44228</v>
      </c>
      <c r="D238" s="187" t="s">
        <v>1397</v>
      </c>
      <c r="E238" s="185" t="s">
        <v>1403</v>
      </c>
      <c r="F238" s="185" t="s">
        <v>1404</v>
      </c>
      <c r="G238" s="185" t="s">
        <v>1404</v>
      </c>
      <c r="H238" s="185" t="s">
        <v>1401</v>
      </c>
      <c r="I238" s="96"/>
      <c r="J238" s="97" t="s">
        <v>348</v>
      </c>
      <c r="K238" s="98"/>
      <c r="L238" s="98"/>
      <c r="M238" s="98"/>
      <c r="N238" s="98"/>
      <c r="O238" s="98"/>
      <c r="P238" s="98"/>
      <c r="Q238" s="98"/>
      <c r="R238" s="98"/>
      <c r="S238" s="98"/>
      <c r="T238" s="98"/>
      <c r="U238" s="98"/>
      <c r="V238" s="98"/>
      <c r="W238" s="98"/>
      <c r="X238" s="98"/>
      <c r="Y238" s="97"/>
      <c r="Z238" s="97"/>
      <c r="AA238" s="97"/>
      <c r="AB238" s="99"/>
      <c r="AC238" s="99"/>
      <c r="AD238" s="99"/>
      <c r="AE238" s="100"/>
      <c r="AF238" s="100"/>
    </row>
    <row r="239" spans="1:32" s="127" customFormat="1" ht="68.400000000000006" x14ac:dyDescent="0.25">
      <c r="A239" s="214">
        <f t="shared" ref="A239" si="5">A238+1</f>
        <v>229</v>
      </c>
      <c r="B239" s="185" t="s">
        <v>1405</v>
      </c>
      <c r="C239" s="202">
        <v>44246</v>
      </c>
      <c r="D239" s="187" t="s">
        <v>1397</v>
      </c>
      <c r="E239" s="185" t="s">
        <v>1406</v>
      </c>
      <c r="F239" s="185" t="s">
        <v>1407</v>
      </c>
      <c r="G239" s="185" t="s">
        <v>1400</v>
      </c>
      <c r="H239" s="185" t="s">
        <v>1401</v>
      </c>
      <c r="I239" s="96"/>
      <c r="J239" s="97" t="s">
        <v>348</v>
      </c>
      <c r="K239" s="98"/>
      <c r="L239" s="98"/>
      <c r="M239" s="98"/>
      <c r="N239" s="98"/>
      <c r="O239" s="98"/>
      <c r="P239" s="98"/>
      <c r="Q239" s="98"/>
      <c r="R239" s="98"/>
      <c r="S239" s="98"/>
      <c r="T239" s="98"/>
      <c r="U239" s="98"/>
      <c r="V239" s="98"/>
      <c r="W239" s="98"/>
      <c r="X239" s="98"/>
      <c r="Y239" s="97"/>
      <c r="Z239" s="97"/>
      <c r="AA239" s="97"/>
      <c r="AB239" s="99"/>
      <c r="AC239" s="99"/>
      <c r="AD239" s="99"/>
      <c r="AE239" s="100"/>
      <c r="AF239" s="100"/>
    </row>
    <row r="240" spans="1:32" s="127" customFormat="1" ht="125.4" x14ac:dyDescent="0.25">
      <c r="A240" s="106">
        <f>+A239+1</f>
        <v>230</v>
      </c>
      <c r="B240" s="91" t="s">
        <v>1344</v>
      </c>
      <c r="C240" s="134">
        <v>44672</v>
      </c>
      <c r="D240" s="135" t="s">
        <v>430</v>
      </c>
      <c r="E240" s="91" t="s">
        <v>1345</v>
      </c>
      <c r="F240" s="91" t="s">
        <v>1354</v>
      </c>
      <c r="G240" s="91" t="s">
        <v>1355</v>
      </c>
      <c r="H240" s="91" t="s">
        <v>1151</v>
      </c>
      <c r="I240" s="96"/>
      <c r="J240" s="123"/>
      <c r="K240" s="124"/>
      <c r="L240" s="124"/>
      <c r="M240" s="124"/>
      <c r="N240" s="124"/>
      <c r="O240" s="124"/>
      <c r="P240" s="124"/>
      <c r="Q240" s="124"/>
      <c r="R240" s="124" t="s">
        <v>348</v>
      </c>
      <c r="S240" s="124"/>
      <c r="T240" s="124"/>
      <c r="U240" s="124"/>
      <c r="V240" s="124"/>
      <c r="W240" s="124"/>
      <c r="X240" s="124"/>
      <c r="Y240" s="123"/>
      <c r="Z240" s="123"/>
      <c r="AA240" s="123"/>
      <c r="AB240" s="99"/>
      <c r="AC240" s="99"/>
      <c r="AD240" s="99"/>
      <c r="AE240" s="100"/>
      <c r="AF240" s="100"/>
    </row>
    <row r="241" spans="1:32" s="127" customFormat="1" ht="125.4" x14ac:dyDescent="0.25">
      <c r="A241" s="106">
        <f t="shared" ref="A241:A246" si="6">A240+1</f>
        <v>231</v>
      </c>
      <c r="B241" s="91" t="s">
        <v>1344</v>
      </c>
      <c r="C241" s="134">
        <v>44672</v>
      </c>
      <c r="D241" s="135" t="s">
        <v>430</v>
      </c>
      <c r="E241" s="91" t="s">
        <v>1346</v>
      </c>
      <c r="F241" s="91" t="s">
        <v>1356</v>
      </c>
      <c r="G241" s="91" t="s">
        <v>1355</v>
      </c>
      <c r="H241" s="91" t="s">
        <v>1151</v>
      </c>
      <c r="I241" s="96"/>
      <c r="J241" s="123"/>
      <c r="K241" s="124"/>
      <c r="L241" s="124"/>
      <c r="M241" s="124"/>
      <c r="N241" s="124"/>
      <c r="O241" s="124"/>
      <c r="P241" s="124"/>
      <c r="Q241" s="124"/>
      <c r="R241" s="124" t="s">
        <v>348</v>
      </c>
      <c r="S241" s="124"/>
      <c r="T241" s="124"/>
      <c r="U241" s="124"/>
      <c r="V241" s="124"/>
      <c r="W241" s="124"/>
      <c r="X241" s="124"/>
      <c r="Y241" s="123"/>
      <c r="Z241" s="123"/>
      <c r="AA241" s="123"/>
      <c r="AB241" s="99"/>
      <c r="AC241" s="99"/>
      <c r="AD241" s="99"/>
      <c r="AE241" s="100"/>
      <c r="AF241" s="100"/>
    </row>
    <row r="242" spans="1:32" s="127" customFormat="1" ht="216.6" x14ac:dyDescent="0.25">
      <c r="A242" s="106">
        <f t="shared" si="6"/>
        <v>232</v>
      </c>
      <c r="B242" s="91" t="s">
        <v>1344</v>
      </c>
      <c r="C242" s="134">
        <v>44672</v>
      </c>
      <c r="D242" s="135" t="s">
        <v>430</v>
      </c>
      <c r="E242" s="91" t="s">
        <v>1349</v>
      </c>
      <c r="F242" s="91" t="s">
        <v>1347</v>
      </c>
      <c r="G242" s="91" t="s">
        <v>1348</v>
      </c>
      <c r="H242" s="91" t="s">
        <v>1151</v>
      </c>
      <c r="I242" s="96"/>
      <c r="J242" s="123"/>
      <c r="K242" s="124"/>
      <c r="L242" s="124"/>
      <c r="M242" s="124"/>
      <c r="N242" s="124"/>
      <c r="O242" s="124"/>
      <c r="P242" s="124"/>
      <c r="Q242" s="124"/>
      <c r="R242" s="124" t="s">
        <v>348</v>
      </c>
      <c r="S242" s="124"/>
      <c r="T242" s="124"/>
      <c r="U242" s="124"/>
      <c r="V242" s="124"/>
      <c r="W242" s="124"/>
      <c r="X242" s="124"/>
      <c r="Y242" s="123"/>
      <c r="Z242" s="123"/>
      <c r="AA242" s="123"/>
      <c r="AB242" s="99"/>
      <c r="AC242" s="99"/>
      <c r="AD242" s="99"/>
      <c r="AE242" s="100"/>
      <c r="AF242" s="100"/>
    </row>
    <row r="243" spans="1:32" s="157" customFormat="1" ht="125.4" x14ac:dyDescent="0.25">
      <c r="A243" s="106">
        <f t="shared" si="6"/>
        <v>233</v>
      </c>
      <c r="B243" s="91" t="s">
        <v>1344</v>
      </c>
      <c r="C243" s="134">
        <v>44672</v>
      </c>
      <c r="D243" s="135" t="s">
        <v>430</v>
      </c>
      <c r="E243" s="91" t="s">
        <v>1359</v>
      </c>
      <c r="F243" s="91" t="s">
        <v>1357</v>
      </c>
      <c r="G243" s="91" t="s">
        <v>1358</v>
      </c>
      <c r="H243" s="91" t="s">
        <v>1151</v>
      </c>
      <c r="I243" s="96"/>
      <c r="J243" s="123"/>
      <c r="K243" s="124"/>
      <c r="L243" s="124"/>
      <c r="M243" s="124"/>
      <c r="N243" s="124"/>
      <c r="O243" s="124"/>
      <c r="P243" s="124"/>
      <c r="Q243" s="124"/>
      <c r="R243" s="124" t="s">
        <v>348</v>
      </c>
      <c r="S243" s="124"/>
      <c r="T243" s="124"/>
      <c r="U243" s="124"/>
      <c r="V243" s="124"/>
      <c r="W243" s="124"/>
      <c r="X243" s="124"/>
      <c r="Y243" s="123"/>
      <c r="Z243" s="123"/>
      <c r="AA243" s="123"/>
      <c r="AB243" s="99"/>
      <c r="AC243" s="99"/>
      <c r="AD243" s="99"/>
      <c r="AE243" s="100"/>
      <c r="AF243" s="100"/>
    </row>
    <row r="244" spans="1:32" s="157" customFormat="1" ht="125.4" x14ac:dyDescent="0.25">
      <c r="A244" s="106">
        <f t="shared" si="6"/>
        <v>234</v>
      </c>
      <c r="B244" s="91" t="s">
        <v>1344</v>
      </c>
      <c r="C244" s="134">
        <v>44672</v>
      </c>
      <c r="D244" s="135" t="s">
        <v>430</v>
      </c>
      <c r="E244" s="91" t="s">
        <v>1350</v>
      </c>
      <c r="F244" s="91" t="s">
        <v>1360</v>
      </c>
      <c r="G244" s="91" t="s">
        <v>1361</v>
      </c>
      <c r="H244" s="91" t="s">
        <v>1151</v>
      </c>
      <c r="I244" s="115"/>
      <c r="J244" s="123"/>
      <c r="K244" s="124"/>
      <c r="L244" s="124"/>
      <c r="M244" s="124"/>
      <c r="N244" s="124"/>
      <c r="O244" s="124"/>
      <c r="P244" s="124"/>
      <c r="Q244" s="124"/>
      <c r="R244" s="124" t="s">
        <v>348</v>
      </c>
      <c r="S244" s="124"/>
      <c r="T244" s="124"/>
      <c r="U244" s="124"/>
      <c r="V244" s="124"/>
      <c r="W244" s="124"/>
      <c r="X244" s="124"/>
      <c r="Y244" s="123"/>
      <c r="Z244" s="123"/>
      <c r="AA244" s="123"/>
      <c r="AB244" s="99"/>
      <c r="AC244" s="99"/>
      <c r="AD244" s="99"/>
      <c r="AE244" s="100"/>
      <c r="AF244" s="100"/>
    </row>
    <row r="245" spans="1:32" s="48" customFormat="1" ht="205.2" customHeight="1" x14ac:dyDescent="0.25">
      <c r="A245" s="162">
        <f>+A244+1</f>
        <v>235</v>
      </c>
      <c r="B245" s="185" t="s">
        <v>1383</v>
      </c>
      <c r="C245" s="186">
        <v>45047</v>
      </c>
      <c r="D245" s="203" t="s">
        <v>383</v>
      </c>
      <c r="E245" s="185" t="s">
        <v>1384</v>
      </c>
      <c r="F245" s="185" t="s">
        <v>1385</v>
      </c>
      <c r="G245" s="185" t="s">
        <v>1386</v>
      </c>
      <c r="H245" s="91" t="s">
        <v>1151</v>
      </c>
      <c r="I245" s="185" t="s">
        <v>1387</v>
      </c>
      <c r="J245" s="204"/>
      <c r="K245" s="205"/>
      <c r="L245" s="205"/>
      <c r="M245" s="205" t="s">
        <v>348</v>
      </c>
      <c r="N245" s="205"/>
      <c r="O245" s="205"/>
      <c r="P245" s="205"/>
      <c r="Q245" s="205"/>
      <c r="R245" s="205"/>
      <c r="S245" s="205"/>
      <c r="T245" s="205"/>
      <c r="U245" s="205"/>
      <c r="V245" s="205"/>
      <c r="W245" s="205"/>
      <c r="X245" s="205"/>
      <c r="Y245" s="204"/>
      <c r="Z245" s="204"/>
      <c r="AA245" s="204"/>
      <c r="AB245" s="99"/>
      <c r="AC245" s="99"/>
      <c r="AD245" s="99"/>
      <c r="AE245" s="100"/>
      <c r="AF245" s="100"/>
    </row>
    <row r="246" spans="1:32" s="48" customFormat="1" ht="169.2" customHeight="1" x14ac:dyDescent="0.25">
      <c r="A246" s="162">
        <f t="shared" si="6"/>
        <v>236</v>
      </c>
      <c r="B246" s="185" t="s">
        <v>1388</v>
      </c>
      <c r="C246" s="186">
        <v>45047</v>
      </c>
      <c r="D246" s="203" t="s">
        <v>370</v>
      </c>
      <c r="E246" s="185" t="s">
        <v>1463</v>
      </c>
      <c r="F246" s="185" t="s">
        <v>1389</v>
      </c>
      <c r="G246" s="185" t="s">
        <v>1390</v>
      </c>
      <c r="H246" s="91" t="s">
        <v>1151</v>
      </c>
      <c r="I246" s="185" t="s">
        <v>1387</v>
      </c>
      <c r="J246" s="204"/>
      <c r="K246" s="205"/>
      <c r="L246" s="205"/>
      <c r="M246" s="205" t="s">
        <v>348</v>
      </c>
      <c r="N246" s="205"/>
      <c r="O246" s="205"/>
      <c r="P246" s="205"/>
      <c r="Q246" s="205"/>
      <c r="R246" s="205"/>
      <c r="S246" s="205"/>
      <c r="T246" s="205"/>
      <c r="U246" s="205"/>
      <c r="V246" s="205"/>
      <c r="W246" s="205"/>
      <c r="X246" s="205"/>
      <c r="Y246" s="204"/>
      <c r="Z246" s="204"/>
      <c r="AA246" s="204"/>
      <c r="AB246" s="99"/>
      <c r="AC246" s="99"/>
      <c r="AD246" s="99"/>
      <c r="AE246" s="100"/>
      <c r="AF246" s="100"/>
    </row>
    <row r="247" spans="1:32" s="48" customFormat="1" ht="90.6" customHeight="1" x14ac:dyDescent="0.25">
      <c r="A247" s="162">
        <f>A246+1</f>
        <v>237</v>
      </c>
      <c r="B247" s="185" t="s">
        <v>1391</v>
      </c>
      <c r="C247" s="186">
        <v>45105</v>
      </c>
      <c r="D247" s="185" t="s">
        <v>759</v>
      </c>
      <c r="E247" s="185" t="s">
        <v>1392</v>
      </c>
      <c r="F247" s="185" t="s">
        <v>1393</v>
      </c>
      <c r="G247" s="185" t="s">
        <v>1394</v>
      </c>
      <c r="H247" s="91" t="s">
        <v>1151</v>
      </c>
      <c r="I247" s="185" t="s">
        <v>1395</v>
      </c>
      <c r="J247" s="204" t="s">
        <v>348</v>
      </c>
      <c r="K247" s="185"/>
      <c r="L247" s="185"/>
      <c r="M247" s="185"/>
      <c r="N247" s="185"/>
      <c r="O247" s="185"/>
      <c r="P247" s="204" t="s">
        <v>348</v>
      </c>
      <c r="Q247" s="204" t="s">
        <v>348</v>
      </c>
      <c r="R247" s="185"/>
      <c r="S247" s="204" t="s">
        <v>348</v>
      </c>
      <c r="T247" s="185"/>
      <c r="U247" s="185"/>
      <c r="V247" s="204" t="s">
        <v>348</v>
      </c>
      <c r="W247" s="204" t="s">
        <v>348</v>
      </c>
      <c r="X247" s="204" t="s">
        <v>348</v>
      </c>
      <c r="Y247" s="204" t="s">
        <v>348</v>
      </c>
      <c r="Z247" s="204" t="s">
        <v>348</v>
      </c>
      <c r="AA247" s="204" t="s">
        <v>348</v>
      </c>
      <c r="AB247" s="99"/>
      <c r="AC247" s="99"/>
      <c r="AD247" s="99"/>
      <c r="AE247" s="100"/>
      <c r="AF247" s="100"/>
    </row>
    <row r="248" spans="1:32" s="48" customFormat="1" ht="135" customHeight="1" x14ac:dyDescent="0.25">
      <c r="A248" s="214">
        <f t="shared" ref="A248:A251" si="7">A247+1</f>
        <v>238</v>
      </c>
      <c r="B248" s="162" t="s">
        <v>1408</v>
      </c>
      <c r="C248" s="206">
        <v>45117</v>
      </c>
      <c r="D248" s="162" t="s">
        <v>370</v>
      </c>
      <c r="E248" s="162" t="s">
        <v>1456</v>
      </c>
      <c r="F248" s="162" t="s">
        <v>1409</v>
      </c>
      <c r="G248" s="162" t="s">
        <v>1410</v>
      </c>
      <c r="H248" s="91" t="s">
        <v>346</v>
      </c>
      <c r="I248" s="115" t="s">
        <v>1411</v>
      </c>
      <c r="J248" s="123"/>
      <c r="K248" s="124"/>
      <c r="L248" s="124"/>
      <c r="M248" s="124" t="s">
        <v>348</v>
      </c>
      <c r="N248" s="124"/>
      <c r="O248" s="124"/>
      <c r="P248" s="124"/>
      <c r="Q248" s="124"/>
      <c r="R248" s="124"/>
      <c r="S248" s="124"/>
      <c r="T248" s="124"/>
      <c r="U248" s="124"/>
      <c r="V248" s="124"/>
      <c r="W248" s="124"/>
      <c r="X248" s="124"/>
      <c r="Y248" s="123"/>
      <c r="Z248" s="123"/>
      <c r="AA248" s="123"/>
      <c r="AB248" s="99"/>
      <c r="AC248" s="99"/>
      <c r="AD248" s="99"/>
      <c r="AE248" s="100"/>
      <c r="AF248" s="100"/>
    </row>
    <row r="249" spans="1:32" s="48" customFormat="1" ht="99" customHeight="1" x14ac:dyDescent="0.25">
      <c r="A249" s="214">
        <f t="shared" si="7"/>
        <v>239</v>
      </c>
      <c r="B249" s="162" t="s">
        <v>1412</v>
      </c>
      <c r="C249" s="206">
        <v>45200</v>
      </c>
      <c r="D249" s="162" t="s">
        <v>495</v>
      </c>
      <c r="E249" s="162" t="s">
        <v>1420</v>
      </c>
      <c r="F249" s="162" t="s">
        <v>1413</v>
      </c>
      <c r="G249" s="162" t="s">
        <v>1418</v>
      </c>
      <c r="H249" s="91" t="s">
        <v>346</v>
      </c>
      <c r="I249" s="115" t="s">
        <v>1419</v>
      </c>
      <c r="J249" s="123" t="s">
        <v>348</v>
      </c>
      <c r="K249" s="124"/>
      <c r="L249" s="124"/>
      <c r="M249" s="124"/>
      <c r="N249" s="124"/>
      <c r="O249" s="124"/>
      <c r="P249" s="124"/>
      <c r="Q249" s="124"/>
      <c r="R249" s="124"/>
      <c r="S249" s="124"/>
      <c r="T249" s="124"/>
      <c r="U249" s="124"/>
      <c r="V249" s="124"/>
      <c r="W249" s="124"/>
      <c r="X249" s="124"/>
      <c r="Y249" s="123"/>
      <c r="Z249" s="123"/>
      <c r="AA249" s="123"/>
      <c r="AB249" s="99"/>
      <c r="AC249" s="99"/>
      <c r="AD249" s="99"/>
      <c r="AE249" s="100"/>
      <c r="AF249" s="100"/>
    </row>
    <row r="250" spans="1:32" s="48" customFormat="1" ht="109.2" customHeight="1" x14ac:dyDescent="0.25">
      <c r="A250" s="214">
        <f t="shared" si="7"/>
        <v>240</v>
      </c>
      <c r="B250" s="162" t="s">
        <v>1412</v>
      </c>
      <c r="C250" s="206">
        <v>45200</v>
      </c>
      <c r="D250" s="162" t="s">
        <v>495</v>
      </c>
      <c r="E250" s="162" t="s">
        <v>1421</v>
      </c>
      <c r="F250" s="162" t="s">
        <v>1414</v>
      </c>
      <c r="G250" s="162" t="s">
        <v>1415</v>
      </c>
      <c r="H250" s="91" t="s">
        <v>346</v>
      </c>
      <c r="I250" s="115"/>
      <c r="J250" s="123" t="s">
        <v>348</v>
      </c>
      <c r="K250" s="124"/>
      <c r="L250" s="124"/>
      <c r="M250" s="124"/>
      <c r="N250" s="124"/>
      <c r="O250" s="124"/>
      <c r="P250" s="124"/>
      <c r="Q250" s="124"/>
      <c r="R250" s="124"/>
      <c r="S250" s="124"/>
      <c r="T250" s="124"/>
      <c r="U250" s="124"/>
      <c r="V250" s="124"/>
      <c r="W250" s="124"/>
      <c r="X250" s="124"/>
      <c r="Y250" s="123" t="s">
        <v>348</v>
      </c>
      <c r="Z250" s="123" t="s">
        <v>348</v>
      </c>
      <c r="AA250" s="123" t="s">
        <v>348</v>
      </c>
      <c r="AB250" s="99"/>
      <c r="AC250" s="99"/>
      <c r="AD250" s="99"/>
      <c r="AE250" s="100"/>
      <c r="AF250" s="100"/>
    </row>
    <row r="251" spans="1:32" s="48" customFormat="1" ht="109.2" customHeight="1" x14ac:dyDescent="0.25">
      <c r="A251" s="214">
        <f t="shared" si="7"/>
        <v>241</v>
      </c>
      <c r="B251" s="162" t="s">
        <v>1412</v>
      </c>
      <c r="C251" s="206">
        <v>45200</v>
      </c>
      <c r="D251" s="162" t="s">
        <v>495</v>
      </c>
      <c r="E251" s="162" t="s">
        <v>1422</v>
      </c>
      <c r="F251" s="162" t="s">
        <v>1416</v>
      </c>
      <c r="G251" s="162" t="s">
        <v>1417</v>
      </c>
      <c r="H251" s="91" t="s">
        <v>346</v>
      </c>
      <c r="I251" s="115"/>
      <c r="J251" s="123" t="s">
        <v>348</v>
      </c>
      <c r="K251" s="124"/>
      <c r="L251" s="124"/>
      <c r="M251" s="124"/>
      <c r="N251" s="124"/>
      <c r="O251" s="124"/>
      <c r="P251" s="124"/>
      <c r="Q251" s="124"/>
      <c r="R251" s="124"/>
      <c r="S251" s="124"/>
      <c r="T251" s="124"/>
      <c r="U251" s="124"/>
      <c r="V251" s="124"/>
      <c r="W251" s="124"/>
      <c r="X251" s="124"/>
      <c r="Y251" s="123" t="s">
        <v>348</v>
      </c>
      <c r="Z251" s="123" t="s">
        <v>348</v>
      </c>
      <c r="AA251" s="123" t="s">
        <v>348</v>
      </c>
      <c r="AB251" s="99"/>
      <c r="AC251" s="99"/>
      <c r="AD251" s="99"/>
      <c r="AE251" s="100"/>
      <c r="AF251" s="100"/>
    </row>
    <row r="252" spans="1:32" s="48" customFormat="1" ht="126.6" customHeight="1" x14ac:dyDescent="0.25">
      <c r="A252" s="214">
        <f>A251+1</f>
        <v>242</v>
      </c>
      <c r="B252" s="162" t="s">
        <v>1412</v>
      </c>
      <c r="C252" s="206">
        <v>45200</v>
      </c>
      <c r="D252" s="162" t="s">
        <v>495</v>
      </c>
      <c r="E252" s="162" t="s">
        <v>1423</v>
      </c>
      <c r="F252" s="162" t="s">
        <v>1424</v>
      </c>
      <c r="G252" s="162" t="s">
        <v>1457</v>
      </c>
      <c r="H252" s="91" t="s">
        <v>346</v>
      </c>
      <c r="I252" s="115"/>
      <c r="J252" s="123" t="s">
        <v>348</v>
      </c>
      <c r="K252" s="124"/>
      <c r="L252" s="124"/>
      <c r="M252" s="124"/>
      <c r="N252" s="124"/>
      <c r="O252" s="124"/>
      <c r="P252" s="124"/>
      <c r="Q252" s="124"/>
      <c r="R252" s="124"/>
      <c r="S252" s="124"/>
      <c r="T252" s="124"/>
      <c r="U252" s="124"/>
      <c r="V252" s="124"/>
      <c r="W252" s="124"/>
      <c r="X252" s="124"/>
      <c r="Y252" s="123" t="s">
        <v>348</v>
      </c>
      <c r="Z252" s="123" t="s">
        <v>348</v>
      </c>
      <c r="AA252" s="123" t="s">
        <v>348</v>
      </c>
      <c r="AB252" s="99"/>
      <c r="AC252" s="99"/>
      <c r="AD252" s="99"/>
      <c r="AE252" s="100"/>
      <c r="AF252" s="100"/>
    </row>
    <row r="253" spans="1:32" s="48" customFormat="1" ht="153.6" customHeight="1" x14ac:dyDescent="0.25">
      <c r="A253" s="215">
        <f>+A252+1</f>
        <v>243</v>
      </c>
      <c r="B253" s="162" t="s">
        <v>1427</v>
      </c>
      <c r="C253" s="206">
        <v>45195</v>
      </c>
      <c r="D253" s="162" t="s">
        <v>1430</v>
      </c>
      <c r="E253" s="162" t="s">
        <v>1464</v>
      </c>
      <c r="F253" s="162" t="s">
        <v>1432</v>
      </c>
      <c r="G253" s="162" t="s">
        <v>1434</v>
      </c>
      <c r="H253" s="162" t="s">
        <v>346</v>
      </c>
      <c r="I253" s="185" t="s">
        <v>1458</v>
      </c>
      <c r="J253" s="123"/>
      <c r="K253" s="124"/>
      <c r="L253" s="124"/>
      <c r="M253" s="124" t="s">
        <v>348</v>
      </c>
      <c r="N253" s="124"/>
      <c r="O253" s="124"/>
      <c r="P253" s="124"/>
      <c r="Q253" s="124"/>
      <c r="R253" s="124"/>
      <c r="S253" s="124"/>
      <c r="T253" s="124"/>
      <c r="U253" s="124"/>
      <c r="V253" s="124"/>
      <c r="W253" s="124"/>
      <c r="X253" s="124"/>
      <c r="Y253" s="123"/>
      <c r="Z253" s="123"/>
      <c r="AA253" s="123"/>
      <c r="AB253" s="99"/>
      <c r="AC253" s="99"/>
      <c r="AD253" s="99"/>
      <c r="AE253" s="100"/>
      <c r="AF253" s="100"/>
    </row>
    <row r="254" spans="1:32" s="48" customFormat="1" ht="127.2" customHeight="1" x14ac:dyDescent="0.25">
      <c r="A254" s="215">
        <f>+A253+1</f>
        <v>244</v>
      </c>
      <c r="B254" s="162" t="s">
        <v>1428</v>
      </c>
      <c r="C254" s="206">
        <v>45195</v>
      </c>
      <c r="D254" s="162" t="s">
        <v>1429</v>
      </c>
      <c r="E254" s="162" t="s">
        <v>1426</v>
      </c>
      <c r="F254" s="162" t="s">
        <v>1433</v>
      </c>
      <c r="G254" s="162" t="s">
        <v>1435</v>
      </c>
      <c r="H254" s="162" t="s">
        <v>346</v>
      </c>
      <c r="I254" s="185" t="s">
        <v>1459</v>
      </c>
      <c r="J254" s="123" t="s">
        <v>348</v>
      </c>
      <c r="K254" s="124" t="s">
        <v>348</v>
      </c>
      <c r="L254" s="124"/>
      <c r="M254" s="124"/>
      <c r="N254" s="124"/>
      <c r="O254" s="124"/>
      <c r="P254" s="124"/>
      <c r="Q254" s="124"/>
      <c r="R254" s="124"/>
      <c r="S254" s="124" t="s">
        <v>348</v>
      </c>
      <c r="T254" s="124" t="s">
        <v>348</v>
      </c>
      <c r="U254" s="124" t="s">
        <v>348</v>
      </c>
      <c r="V254" s="124"/>
      <c r="W254" s="124"/>
      <c r="X254" s="124"/>
      <c r="Y254" s="123"/>
      <c r="Z254" s="123"/>
      <c r="AA254" s="123"/>
      <c r="AB254" s="99"/>
      <c r="AC254" s="99"/>
      <c r="AD254" s="99"/>
      <c r="AE254" s="100"/>
      <c r="AF254" s="100"/>
    </row>
    <row r="255" spans="1:32" s="48" customFormat="1" ht="17.399999999999999" customHeight="1" x14ac:dyDescent="0.25">
      <c r="A255" s="248" t="s">
        <v>1460</v>
      </c>
      <c r="B255" s="249"/>
      <c r="C255" s="249"/>
      <c r="D255" s="249"/>
      <c r="E255" s="249"/>
      <c r="F255" s="249"/>
      <c r="G255" s="249"/>
      <c r="H255" s="249"/>
      <c r="I255" s="249"/>
      <c r="J255" s="249"/>
      <c r="K255" s="249"/>
      <c r="L255" s="249"/>
      <c r="M255" s="249"/>
      <c r="N255" s="249"/>
      <c r="O255" s="249"/>
      <c r="P255" s="249"/>
      <c r="Q255" s="249"/>
      <c r="R255" s="249"/>
      <c r="S255" s="249"/>
      <c r="T255" s="249"/>
      <c r="U255" s="249"/>
      <c r="V255" s="249"/>
      <c r="W255" s="249"/>
      <c r="X255" s="249"/>
      <c r="Y255" s="249"/>
      <c r="Z255" s="249"/>
      <c r="AA255" s="249"/>
      <c r="AB255" s="249"/>
      <c r="AC255" s="249"/>
      <c r="AD255" s="249"/>
      <c r="AE255" s="249"/>
      <c r="AF255" s="250"/>
    </row>
    <row r="256" spans="1:32" s="48" customFormat="1" ht="143.4" customHeight="1" x14ac:dyDescent="0.25">
      <c r="A256" s="198">
        <v>1</v>
      </c>
      <c r="B256" s="91" t="s">
        <v>1100</v>
      </c>
      <c r="C256" s="207">
        <v>41954</v>
      </c>
      <c r="D256" s="91" t="s">
        <v>569</v>
      </c>
      <c r="E256" s="91" t="s">
        <v>1009</v>
      </c>
      <c r="F256" s="91" t="s">
        <v>1010</v>
      </c>
      <c r="G256" s="91" t="s">
        <v>1011</v>
      </c>
      <c r="H256" s="91" t="s">
        <v>1101</v>
      </c>
      <c r="I256" s="91"/>
      <c r="J256" s="92"/>
      <c r="K256" s="92"/>
      <c r="L256" s="92"/>
      <c r="M256" s="92"/>
      <c r="N256" s="92"/>
      <c r="O256" s="92"/>
      <c r="P256" s="92"/>
      <c r="Q256" s="92"/>
      <c r="R256" s="92"/>
      <c r="S256" s="92" t="s">
        <v>348</v>
      </c>
      <c r="T256" s="92"/>
      <c r="U256" s="92"/>
      <c r="V256" s="92"/>
      <c r="W256" s="92"/>
      <c r="X256" s="92"/>
      <c r="Y256" s="97"/>
      <c r="Z256" s="97"/>
      <c r="AA256" s="97"/>
      <c r="AB256" s="99"/>
      <c r="AC256" s="99"/>
      <c r="AD256" s="99"/>
      <c r="AE256" s="100"/>
      <c r="AF256" s="100"/>
    </row>
    <row r="257" spans="1:32" s="48" customFormat="1" ht="40.049999999999997" customHeight="1" x14ac:dyDescent="0.25">
      <c r="A257" s="208"/>
      <c r="B257" s="179"/>
      <c r="C257" s="180"/>
      <c r="D257" s="179"/>
      <c r="E257" s="179"/>
      <c r="F257" s="179"/>
      <c r="G257" s="179"/>
      <c r="H257" s="179"/>
      <c r="I257" s="209"/>
      <c r="J257" s="93"/>
      <c r="K257" s="93"/>
      <c r="L257" s="93"/>
      <c r="M257" s="93"/>
      <c r="N257" s="93"/>
      <c r="O257" s="93"/>
      <c r="P257" s="93"/>
      <c r="Q257" s="93"/>
      <c r="R257" s="93"/>
      <c r="S257" s="93"/>
      <c r="T257" s="93"/>
      <c r="U257" s="93"/>
      <c r="V257" s="93"/>
      <c r="W257" s="93"/>
      <c r="X257" s="93"/>
      <c r="Y257" s="94"/>
      <c r="Z257" s="94"/>
      <c r="AA257" s="94"/>
      <c r="AB257" s="181"/>
      <c r="AC257" s="181"/>
      <c r="AD257" s="181"/>
      <c r="AE257" s="182"/>
      <c r="AF257" s="182"/>
    </row>
    <row r="258" spans="1:32" s="48" customFormat="1" ht="281.39999999999998" customHeight="1" x14ac:dyDescent="0.25">
      <c r="A258" s="231" t="s">
        <v>1461</v>
      </c>
      <c r="B258" s="232"/>
      <c r="C258" s="232"/>
      <c r="D258" s="232"/>
      <c r="E258" s="232"/>
      <c r="F258" s="232"/>
      <c r="G258" s="232"/>
      <c r="H258" s="232"/>
      <c r="I258" s="233"/>
      <c r="J258" s="210"/>
      <c r="K258" s="210"/>
      <c r="L258" s="210"/>
      <c r="M258" s="210"/>
      <c r="N258" s="210"/>
      <c r="O258" s="210"/>
      <c r="P258" s="210"/>
      <c r="Q258" s="210"/>
      <c r="R258" s="210"/>
      <c r="S258" s="210"/>
      <c r="T258" s="210"/>
      <c r="U258" s="210"/>
      <c r="V258" s="210"/>
      <c r="W258" s="210"/>
      <c r="X258" s="210"/>
      <c r="Y258" s="128"/>
      <c r="Z258" s="128"/>
      <c r="AA258" s="128"/>
      <c r="AB258" s="129"/>
      <c r="AC258" s="129"/>
      <c r="AD258" s="129"/>
      <c r="AE258" s="130"/>
      <c r="AF258" s="130"/>
    </row>
    <row r="259" spans="1:32" s="48" customFormat="1" ht="283.2" customHeight="1" x14ac:dyDescent="0.25">
      <c r="A259" s="231" t="s">
        <v>1462</v>
      </c>
      <c r="B259" s="232"/>
      <c r="C259" s="232"/>
      <c r="D259" s="232"/>
      <c r="E259" s="232"/>
      <c r="F259" s="232"/>
      <c r="G259" s="232"/>
      <c r="H259" s="232"/>
      <c r="I259" s="233"/>
      <c r="J259" s="103"/>
      <c r="K259" s="103"/>
      <c r="L259" s="103"/>
      <c r="M259" s="103"/>
      <c r="N259" s="103"/>
      <c r="O259" s="103"/>
      <c r="P259" s="103"/>
      <c r="Q259" s="103"/>
      <c r="R259" s="103"/>
      <c r="S259" s="103"/>
      <c r="T259" s="103"/>
      <c r="U259" s="103"/>
      <c r="V259" s="103"/>
      <c r="W259" s="103"/>
      <c r="X259" s="103"/>
      <c r="Y259" s="104"/>
      <c r="Z259" s="128"/>
      <c r="AA259" s="128"/>
      <c r="AB259" s="129"/>
      <c r="AC259" s="129"/>
      <c r="AD259" s="129"/>
      <c r="AE259" s="130"/>
      <c r="AF259" s="130"/>
    </row>
    <row r="260" spans="1:32" s="48" customFormat="1" ht="367.2" customHeight="1" x14ac:dyDescent="0.25">
      <c r="A260" s="234" t="s">
        <v>1465</v>
      </c>
      <c r="B260" s="235"/>
      <c r="C260" s="235"/>
      <c r="D260" s="235"/>
      <c r="E260" s="235"/>
      <c r="F260" s="235"/>
      <c r="G260" s="235"/>
      <c r="H260" s="235"/>
      <c r="I260" s="236"/>
      <c r="J260" s="210"/>
      <c r="K260" s="210"/>
      <c r="L260" s="210"/>
      <c r="M260" s="210"/>
      <c r="N260" s="210"/>
      <c r="O260" s="210"/>
      <c r="P260" s="210"/>
      <c r="Q260" s="210"/>
      <c r="R260" s="210"/>
      <c r="S260" s="210"/>
      <c r="T260" s="210"/>
      <c r="U260" s="210"/>
      <c r="V260" s="210"/>
      <c r="W260" s="210"/>
      <c r="X260" s="210"/>
      <c r="Y260" s="128"/>
      <c r="Z260" s="128"/>
      <c r="AA260" s="128"/>
      <c r="AB260" s="129"/>
      <c r="AC260" s="129"/>
      <c r="AD260" s="129"/>
      <c r="AE260" s="130"/>
      <c r="AF260" s="130"/>
    </row>
    <row r="261" spans="1:32" s="48" customFormat="1" ht="87.6" customHeight="1" x14ac:dyDescent="0.25">
      <c r="A261" s="237" t="s">
        <v>1466</v>
      </c>
      <c r="B261" s="238"/>
      <c r="C261" s="238"/>
      <c r="D261" s="238"/>
      <c r="E261" s="238"/>
      <c r="F261" s="238"/>
      <c r="G261" s="238"/>
      <c r="H261" s="238"/>
      <c r="I261" s="239"/>
      <c r="J261" s="210"/>
      <c r="K261" s="210"/>
      <c r="L261" s="210"/>
      <c r="M261" s="210"/>
      <c r="N261" s="210"/>
      <c r="O261" s="210"/>
      <c r="P261" s="210"/>
      <c r="Q261" s="210"/>
      <c r="R261" s="210"/>
      <c r="S261" s="210"/>
      <c r="T261" s="210"/>
      <c r="U261" s="210"/>
      <c r="V261" s="210"/>
      <c r="W261" s="210"/>
      <c r="X261" s="210"/>
      <c r="Y261" s="128"/>
      <c r="Z261" s="128"/>
      <c r="AA261" s="128"/>
      <c r="AB261" s="129"/>
      <c r="AC261" s="129"/>
      <c r="AD261" s="129"/>
      <c r="AE261" s="130"/>
      <c r="AF261" s="130"/>
    </row>
    <row r="262" spans="1:32" s="48" customFormat="1" ht="11.4" x14ac:dyDescent="0.25">
      <c r="A262" s="240"/>
      <c r="B262" s="240"/>
      <c r="C262" s="240"/>
      <c r="D262" s="240"/>
      <c r="E262" s="240"/>
      <c r="F262" s="240"/>
      <c r="G262" s="240"/>
      <c r="H262" s="240"/>
      <c r="I262" s="240"/>
      <c r="J262" s="103"/>
      <c r="K262" s="103"/>
      <c r="L262" s="103"/>
      <c r="M262" s="103"/>
      <c r="N262" s="103"/>
      <c r="O262" s="103"/>
      <c r="P262" s="103"/>
      <c r="Q262" s="103"/>
      <c r="R262" s="103"/>
      <c r="S262" s="103"/>
      <c r="T262" s="103"/>
      <c r="U262" s="103"/>
      <c r="V262" s="103"/>
      <c r="W262" s="103"/>
      <c r="X262" s="103"/>
      <c r="Y262" s="104"/>
      <c r="Z262" s="104"/>
      <c r="AA262" s="128"/>
      <c r="AB262" s="129"/>
      <c r="AC262" s="129"/>
      <c r="AD262" s="129"/>
      <c r="AE262" s="130"/>
      <c r="AF262" s="130"/>
    </row>
    <row r="263" spans="1:32" s="48" customFormat="1" ht="9" customHeight="1" thickBot="1" x14ac:dyDescent="0.3">
      <c r="A263" s="101"/>
      <c r="B263" s="101"/>
      <c r="C263" s="101"/>
      <c r="D263" s="101"/>
      <c r="E263" s="101"/>
      <c r="F263" s="101"/>
      <c r="G263" s="101"/>
      <c r="H263" s="101"/>
      <c r="I263" s="101"/>
      <c r="J263" s="102"/>
      <c r="K263" s="102"/>
      <c r="L263" s="102"/>
      <c r="M263" s="102"/>
      <c r="N263" s="102"/>
      <c r="O263" s="102"/>
      <c r="P263" s="102"/>
      <c r="Q263" s="102"/>
      <c r="R263" s="102"/>
      <c r="S263" s="102"/>
      <c r="T263" s="102"/>
      <c r="U263" s="102"/>
      <c r="V263" s="102"/>
      <c r="W263" s="102"/>
      <c r="X263" s="102"/>
      <c r="Y263" s="102"/>
      <c r="Z263" s="102"/>
      <c r="AA263" s="102"/>
    </row>
    <row r="264" spans="1:32" s="48" customFormat="1" ht="60" customHeight="1" thickBot="1" x14ac:dyDescent="0.3">
      <c r="A264" s="241" t="s">
        <v>1152</v>
      </c>
      <c r="B264" s="242"/>
      <c r="C264" s="242"/>
      <c r="D264" s="242"/>
      <c r="E264" s="242"/>
      <c r="F264" s="242"/>
      <c r="G264" s="242"/>
      <c r="H264" s="242"/>
      <c r="I264" s="243"/>
      <c r="J264" s="241" t="s">
        <v>1153</v>
      </c>
      <c r="K264" s="242"/>
      <c r="L264" s="242"/>
      <c r="M264" s="242"/>
      <c r="N264" s="242"/>
      <c r="O264" s="242"/>
      <c r="P264" s="242"/>
      <c r="Q264" s="242"/>
      <c r="R264" s="242"/>
      <c r="S264" s="242"/>
      <c r="T264" s="242"/>
      <c r="U264" s="242"/>
      <c r="V264" s="242"/>
      <c r="W264" s="242"/>
      <c r="X264" s="242"/>
      <c r="Y264" s="242"/>
      <c r="Z264" s="242"/>
      <c r="AA264" s="242"/>
      <c r="AB264" s="242"/>
      <c r="AC264" s="242"/>
      <c r="AD264" s="242"/>
      <c r="AE264" s="242"/>
      <c r="AF264" s="243"/>
    </row>
    <row r="265" spans="1:32" s="45" customFormat="1" ht="16.5" customHeight="1" thickBot="1" x14ac:dyDescent="0.3">
      <c r="A265" s="211"/>
      <c r="B265" s="212"/>
      <c r="C265" s="212"/>
      <c r="D265" s="212"/>
      <c r="E265" s="212"/>
      <c r="F265" s="212"/>
      <c r="G265" s="212"/>
      <c r="H265" s="212"/>
      <c r="I265" s="213"/>
      <c r="J265" s="211"/>
      <c r="K265" s="212"/>
      <c r="L265" s="212"/>
      <c r="M265" s="212"/>
      <c r="N265" s="212"/>
      <c r="O265" s="212"/>
      <c r="P265" s="212"/>
      <c r="Q265" s="212"/>
      <c r="R265" s="212"/>
      <c r="S265" s="212"/>
      <c r="T265" s="212"/>
      <c r="U265" s="212"/>
      <c r="V265" s="212"/>
      <c r="W265" s="212"/>
      <c r="X265" s="212"/>
      <c r="Y265" s="212"/>
      <c r="Z265" s="212"/>
      <c r="AA265" s="212"/>
      <c r="AB265" s="212"/>
      <c r="AC265" s="212"/>
      <c r="AD265" s="212"/>
      <c r="AE265" s="212"/>
      <c r="AF265" s="213"/>
    </row>
    <row r="266" spans="1:32" s="45" customFormat="1" ht="12.6" thickBot="1" x14ac:dyDescent="0.3">
      <c r="A266" s="211"/>
      <c r="B266" s="212"/>
      <c r="C266" s="212"/>
      <c r="D266" s="212"/>
      <c r="E266" s="212"/>
      <c r="F266" s="212"/>
      <c r="G266" s="212"/>
      <c r="H266" s="212"/>
      <c r="I266" s="213"/>
      <c r="J266" s="211"/>
      <c r="K266" s="212"/>
      <c r="L266" s="212"/>
      <c r="M266" s="212"/>
      <c r="N266" s="212"/>
      <c r="O266" s="212"/>
      <c r="P266" s="212"/>
      <c r="Q266" s="212"/>
      <c r="R266" s="212"/>
      <c r="S266" s="212"/>
      <c r="T266" s="212"/>
      <c r="U266" s="212"/>
      <c r="V266" s="212"/>
      <c r="W266" s="212"/>
      <c r="X266" s="212"/>
      <c r="Y266" s="212"/>
      <c r="Z266" s="212"/>
      <c r="AA266" s="212"/>
      <c r="AB266" s="212"/>
      <c r="AC266" s="212"/>
      <c r="AD266" s="212"/>
      <c r="AE266" s="212"/>
      <c r="AF266" s="213"/>
    </row>
    <row r="267" spans="1:32" s="45" customFormat="1" ht="39" customHeight="1" x14ac:dyDescent="0.25">
      <c r="A267" s="244"/>
      <c r="B267" s="245"/>
      <c r="C267" s="245"/>
      <c r="D267" s="246"/>
      <c r="E267" s="246"/>
      <c r="F267" s="246"/>
      <c r="G267" s="246"/>
      <c r="H267" s="246"/>
      <c r="I267" s="247"/>
      <c r="J267" s="244"/>
      <c r="K267" s="246"/>
      <c r="L267" s="246"/>
      <c r="M267" s="246"/>
      <c r="N267" s="246"/>
      <c r="O267" s="246"/>
      <c r="P267" s="246"/>
      <c r="Q267" s="246"/>
      <c r="R267" s="246"/>
      <c r="S267" s="246"/>
      <c r="T267" s="246"/>
      <c r="U267" s="246"/>
      <c r="V267" s="246"/>
      <c r="W267" s="246"/>
      <c r="X267" s="246"/>
      <c r="Y267" s="246"/>
      <c r="Z267" s="246"/>
      <c r="AA267" s="246"/>
      <c r="AB267" s="246"/>
      <c r="AC267" s="246"/>
      <c r="AD267" s="246"/>
      <c r="AE267" s="246"/>
      <c r="AF267" s="247"/>
    </row>
    <row r="268" spans="1:32" s="45" customFormat="1" ht="39" customHeight="1" x14ac:dyDescent="0.25">
      <c r="A268" s="225" t="s">
        <v>1154</v>
      </c>
      <c r="B268" s="226"/>
      <c r="C268" s="226"/>
      <c r="D268" s="226"/>
      <c r="E268" s="226"/>
      <c r="F268" s="226"/>
      <c r="G268" s="226"/>
      <c r="H268" s="226"/>
      <c r="I268" s="227"/>
      <c r="J268" s="225" t="s">
        <v>1154</v>
      </c>
      <c r="K268" s="226"/>
      <c r="L268" s="226"/>
      <c r="M268" s="226"/>
      <c r="N268" s="226"/>
      <c r="O268" s="226"/>
      <c r="P268" s="226"/>
      <c r="Q268" s="226"/>
      <c r="R268" s="226"/>
      <c r="S268" s="226"/>
      <c r="T268" s="226"/>
      <c r="U268" s="226"/>
      <c r="V268" s="226"/>
      <c r="W268" s="226"/>
      <c r="X268" s="226"/>
      <c r="Y268" s="226"/>
      <c r="Z268" s="226"/>
      <c r="AA268" s="226"/>
      <c r="AB268" s="226"/>
      <c r="AC268" s="226"/>
      <c r="AD268" s="226"/>
      <c r="AE268" s="226"/>
      <c r="AF268" s="227"/>
    </row>
    <row r="269" spans="1:32" x14ac:dyDescent="0.25">
      <c r="A269" s="225" t="s">
        <v>1155</v>
      </c>
      <c r="B269" s="226"/>
      <c r="C269" s="226"/>
      <c r="D269" s="226"/>
      <c r="E269" s="226"/>
      <c r="F269" s="226"/>
      <c r="G269" s="226"/>
      <c r="H269" s="226"/>
      <c r="I269" s="227"/>
      <c r="J269" s="225" t="s">
        <v>1156</v>
      </c>
      <c r="K269" s="226"/>
      <c r="L269" s="226"/>
      <c r="M269" s="226"/>
      <c r="N269" s="226"/>
      <c r="O269" s="226"/>
      <c r="P269" s="226"/>
      <c r="Q269" s="226"/>
      <c r="R269" s="226"/>
      <c r="S269" s="226"/>
      <c r="T269" s="226"/>
      <c r="U269" s="226"/>
      <c r="V269" s="226"/>
      <c r="W269" s="226"/>
      <c r="X269" s="226"/>
      <c r="Y269" s="226"/>
      <c r="Z269" s="226"/>
      <c r="AA269" s="226"/>
      <c r="AB269" s="226"/>
      <c r="AC269" s="226"/>
      <c r="AD269" s="226"/>
      <c r="AE269" s="226"/>
      <c r="AF269" s="227"/>
    </row>
    <row r="270" spans="1:32" ht="13.8" thickBot="1" x14ac:dyDescent="0.3">
      <c r="A270" s="228" t="s">
        <v>1157</v>
      </c>
      <c r="B270" s="229"/>
      <c r="C270" s="229"/>
      <c r="D270" s="229"/>
      <c r="E270" s="229"/>
      <c r="F270" s="229"/>
      <c r="G270" s="229"/>
      <c r="H270" s="229"/>
      <c r="I270" s="230"/>
      <c r="J270" s="228" t="s">
        <v>1158</v>
      </c>
      <c r="K270" s="229"/>
      <c r="L270" s="229"/>
      <c r="M270" s="229"/>
      <c r="N270" s="229"/>
      <c r="O270" s="229"/>
      <c r="P270" s="229"/>
      <c r="Q270" s="229"/>
      <c r="R270" s="229"/>
      <c r="S270" s="229"/>
      <c r="T270" s="229"/>
      <c r="U270" s="229"/>
      <c r="V270" s="229"/>
      <c r="W270" s="229"/>
      <c r="X270" s="229"/>
      <c r="Y270" s="229"/>
      <c r="Z270" s="229"/>
      <c r="AA270" s="229"/>
      <c r="AB270" s="229"/>
      <c r="AC270" s="229"/>
      <c r="AD270" s="229"/>
      <c r="AE270" s="229"/>
      <c r="AF270" s="230"/>
    </row>
  </sheetData>
  <autoFilter ref="A9:AD262"/>
  <sortState ref="A11:AA238">
    <sortCondition ref="C11:C238"/>
  </sortState>
  <mergeCells count="24">
    <mergeCell ref="A258:I258"/>
    <mergeCell ref="A255:AF255"/>
    <mergeCell ref="A1:AD2"/>
    <mergeCell ref="L6:P6"/>
    <mergeCell ref="L5:P5"/>
    <mergeCell ref="AE1:AF1"/>
    <mergeCell ref="AE2:AF2"/>
    <mergeCell ref="J8:AA8"/>
    <mergeCell ref="AB8:AD8"/>
    <mergeCell ref="A10:AF10"/>
    <mergeCell ref="A269:I269"/>
    <mergeCell ref="J269:AF269"/>
    <mergeCell ref="A270:I270"/>
    <mergeCell ref="J270:AF270"/>
    <mergeCell ref="A259:I259"/>
    <mergeCell ref="A260:I260"/>
    <mergeCell ref="A261:I261"/>
    <mergeCell ref="A262:I262"/>
    <mergeCell ref="A264:I264"/>
    <mergeCell ref="A267:I267"/>
    <mergeCell ref="A268:I268"/>
    <mergeCell ref="J267:AF267"/>
    <mergeCell ref="J268:AF268"/>
    <mergeCell ref="J264:AF264"/>
  </mergeCells>
  <phoneticPr fontId="5" type="noConversion"/>
  <printOptions horizontalCentered="1"/>
  <pageMargins left="0.19685039370078741" right="0.19685039370078741" top="0.11811023622047245" bottom="0.39370078740157483" header="0" footer="0.11811023622047245"/>
  <pageSetup paperSize="17" scale="57" fitToHeight="0" orientation="landscape" r:id="rId1"/>
  <headerFooter alignWithMargins="0">
    <oddFooter>&amp;LVigente desde: 24.04.2024
Documento al que pertenece: &amp;"Arial,Cursiva"PL.012 Gestión de Requisitos Legales y Otros Requisitos&amp;RPág.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0"/>
  <sheetViews>
    <sheetView topLeftCell="A58" zoomScale="160" zoomScaleNormal="160" zoomScalePageLayoutView="150" workbookViewId="0">
      <selection activeCell="B66" sqref="B66"/>
    </sheetView>
  </sheetViews>
  <sheetFormatPr baseColWidth="10" defaultColWidth="10.6640625" defaultRowHeight="13.2" x14ac:dyDescent="0.25"/>
  <cols>
    <col min="1" max="1" width="4.44140625" style="62" customWidth="1"/>
    <col min="2" max="2" width="80.6640625" style="62" customWidth="1"/>
    <col min="3" max="3" width="25.6640625" style="62" customWidth="1"/>
    <col min="4" max="4" width="26.44140625" style="62" customWidth="1"/>
    <col min="5" max="16384" width="10.6640625" style="62"/>
  </cols>
  <sheetData>
    <row r="1" spans="1:3" ht="26.4" x14ac:dyDescent="0.25">
      <c r="A1" s="156" t="s">
        <v>315</v>
      </c>
      <c r="B1" s="156" t="s">
        <v>1168</v>
      </c>
      <c r="C1" s="156" t="s">
        <v>1012</v>
      </c>
    </row>
    <row r="2" spans="1:3" x14ac:dyDescent="0.25">
      <c r="A2" s="163">
        <v>1</v>
      </c>
      <c r="B2" s="96" t="s">
        <v>1013</v>
      </c>
      <c r="C2" s="91" t="s">
        <v>1014</v>
      </c>
    </row>
    <row r="3" spans="1:3" x14ac:dyDescent="0.25">
      <c r="A3" s="163">
        <v>2</v>
      </c>
      <c r="B3" s="96" t="s">
        <v>1015</v>
      </c>
      <c r="C3" s="91" t="s">
        <v>1016</v>
      </c>
    </row>
    <row r="4" spans="1:3" ht="22.8" x14ac:dyDescent="0.25">
      <c r="A4" s="163">
        <v>3</v>
      </c>
      <c r="B4" s="164" t="s">
        <v>1017</v>
      </c>
      <c r="C4" s="91" t="s">
        <v>1016</v>
      </c>
    </row>
    <row r="5" spans="1:3" ht="22.8" x14ac:dyDescent="0.25">
      <c r="A5" s="163">
        <v>4</v>
      </c>
      <c r="B5" s="164" t="s">
        <v>1018</v>
      </c>
      <c r="C5" s="91" t="s">
        <v>1016</v>
      </c>
    </row>
    <row r="6" spans="1:3" ht="13.95" customHeight="1" x14ac:dyDescent="0.25">
      <c r="A6" s="163">
        <v>5</v>
      </c>
      <c r="B6" s="164" t="s">
        <v>1019</v>
      </c>
      <c r="C6" s="91" t="s">
        <v>1016</v>
      </c>
    </row>
    <row r="7" spans="1:3" ht="22.8" x14ac:dyDescent="0.25">
      <c r="A7" s="163">
        <v>6</v>
      </c>
      <c r="B7" s="164" t="s">
        <v>1020</v>
      </c>
      <c r="C7" s="91" t="s">
        <v>1016</v>
      </c>
    </row>
    <row r="8" spans="1:3" ht="22.8" x14ac:dyDescent="0.25">
      <c r="A8" s="163">
        <v>7</v>
      </c>
      <c r="B8" s="96" t="s">
        <v>1021</v>
      </c>
      <c r="C8" s="91" t="s">
        <v>1016</v>
      </c>
    </row>
    <row r="9" spans="1:3" ht="22.8" x14ac:dyDescent="0.25">
      <c r="A9" s="163">
        <v>8</v>
      </c>
      <c r="B9" s="96" t="s">
        <v>1022</v>
      </c>
      <c r="C9" s="91" t="s">
        <v>1016</v>
      </c>
    </row>
    <row r="10" spans="1:3" ht="22.8" x14ac:dyDescent="0.25">
      <c r="A10" s="163">
        <v>9</v>
      </c>
      <c r="B10" s="96" t="s">
        <v>1023</v>
      </c>
      <c r="C10" s="91" t="s">
        <v>1016</v>
      </c>
    </row>
    <row r="11" spans="1:3" ht="22.8" x14ac:dyDescent="0.25">
      <c r="A11" s="163">
        <v>10</v>
      </c>
      <c r="B11" s="96" t="s">
        <v>1024</v>
      </c>
      <c r="C11" s="91" t="s">
        <v>1014</v>
      </c>
    </row>
    <row r="12" spans="1:3" ht="22.8" x14ac:dyDescent="0.25">
      <c r="A12" s="163">
        <v>11</v>
      </c>
      <c r="B12" s="96" t="s">
        <v>1025</v>
      </c>
      <c r="C12" s="91" t="s">
        <v>1014</v>
      </c>
    </row>
    <row r="13" spans="1:3" ht="34.200000000000003" x14ac:dyDescent="0.25">
      <c r="A13" s="163">
        <v>12</v>
      </c>
      <c r="B13" s="164" t="s">
        <v>1026</v>
      </c>
      <c r="C13" s="91" t="s">
        <v>1016</v>
      </c>
    </row>
    <row r="14" spans="1:3" ht="13.95" customHeight="1" x14ac:dyDescent="0.25">
      <c r="A14" s="163">
        <v>13</v>
      </c>
      <c r="B14" s="164" t="s">
        <v>1027</v>
      </c>
      <c r="C14" s="91" t="s">
        <v>1016</v>
      </c>
    </row>
    <row r="15" spans="1:3" ht="34.200000000000003" x14ac:dyDescent="0.25">
      <c r="A15" s="163">
        <v>14</v>
      </c>
      <c r="B15" s="164" t="s">
        <v>1028</v>
      </c>
      <c r="C15" s="91" t="s">
        <v>1029</v>
      </c>
    </row>
    <row r="16" spans="1:3" ht="34.200000000000003" x14ac:dyDescent="0.25">
      <c r="A16" s="163">
        <v>15</v>
      </c>
      <c r="B16" s="91" t="s">
        <v>1030</v>
      </c>
      <c r="C16" s="91" t="s">
        <v>1031</v>
      </c>
    </row>
    <row r="17" spans="1:4" ht="22.8" x14ac:dyDescent="0.25">
      <c r="A17" s="163">
        <v>16</v>
      </c>
      <c r="B17" s="91" t="s">
        <v>1032</v>
      </c>
      <c r="C17" s="91" t="s">
        <v>1031</v>
      </c>
    </row>
    <row r="18" spans="1:4" ht="22.8" x14ac:dyDescent="0.25">
      <c r="A18" s="163">
        <v>17</v>
      </c>
      <c r="B18" s="164" t="s">
        <v>1033</v>
      </c>
      <c r="C18" s="91" t="s">
        <v>1016</v>
      </c>
    </row>
    <row r="19" spans="1:4" ht="22.8" x14ac:dyDescent="0.25">
      <c r="A19" s="163">
        <v>18</v>
      </c>
      <c r="B19" s="165" t="s">
        <v>1034</v>
      </c>
      <c r="C19" s="91" t="s">
        <v>1035</v>
      </c>
    </row>
    <row r="20" spans="1:4" ht="22.8" x14ac:dyDescent="0.25">
      <c r="A20" s="163">
        <v>19</v>
      </c>
      <c r="B20" s="165" t="s">
        <v>1036</v>
      </c>
      <c r="C20" s="91" t="s">
        <v>1037</v>
      </c>
    </row>
    <row r="21" spans="1:4" x14ac:dyDescent="0.25">
      <c r="A21" s="166">
        <v>20</v>
      </c>
      <c r="B21" s="91" t="s">
        <v>1038</v>
      </c>
      <c r="C21" s="91" t="s">
        <v>1039</v>
      </c>
    </row>
    <row r="22" spans="1:4" ht="22.8" x14ac:dyDescent="0.25">
      <c r="A22" s="166">
        <v>21</v>
      </c>
      <c r="B22" s="91" t="s">
        <v>1040</v>
      </c>
      <c r="C22" s="91" t="s">
        <v>1039</v>
      </c>
    </row>
    <row r="23" spans="1:4" ht="22.8" x14ac:dyDescent="0.25">
      <c r="A23" s="166">
        <v>22</v>
      </c>
      <c r="B23" s="91" t="s">
        <v>1041</v>
      </c>
      <c r="C23" s="91" t="s">
        <v>1042</v>
      </c>
    </row>
    <row r="24" spans="1:4" ht="45.6" x14ac:dyDescent="0.25">
      <c r="A24" s="166">
        <v>23</v>
      </c>
      <c r="B24" s="91" t="s">
        <v>1043</v>
      </c>
      <c r="C24" s="91" t="s">
        <v>1042</v>
      </c>
    </row>
    <row r="25" spans="1:4" ht="34.200000000000003" x14ac:dyDescent="0.25">
      <c r="A25" s="167">
        <v>24</v>
      </c>
      <c r="B25" s="91" t="s">
        <v>1088</v>
      </c>
      <c r="C25" s="168" t="s">
        <v>1089</v>
      </c>
      <c r="D25" s="169"/>
    </row>
    <row r="26" spans="1:4" x14ac:dyDescent="0.25">
      <c r="A26" s="170">
        <v>25</v>
      </c>
      <c r="B26" s="136" t="s">
        <v>710</v>
      </c>
      <c r="C26" s="137" t="s">
        <v>1089</v>
      </c>
      <c r="D26" s="169"/>
    </row>
    <row r="27" spans="1:4" ht="22.8" x14ac:dyDescent="0.25">
      <c r="A27" s="167">
        <v>26</v>
      </c>
      <c r="B27" s="164" t="s">
        <v>1081</v>
      </c>
      <c r="C27" s="90" t="s">
        <v>1084</v>
      </c>
      <c r="D27" s="169"/>
    </row>
    <row r="28" spans="1:4" x14ac:dyDescent="0.25">
      <c r="A28" s="167">
        <v>27</v>
      </c>
      <c r="B28" s="91" t="s">
        <v>1079</v>
      </c>
      <c r="C28" s="90" t="s">
        <v>1082</v>
      </c>
      <c r="D28" s="169"/>
    </row>
    <row r="29" spans="1:4" ht="22.8" x14ac:dyDescent="0.25">
      <c r="A29" s="167">
        <v>28</v>
      </c>
      <c r="B29" s="91" t="s">
        <v>1129</v>
      </c>
      <c r="C29" s="90" t="s">
        <v>1143</v>
      </c>
      <c r="D29" s="169"/>
    </row>
    <row r="30" spans="1:4" ht="22.8" x14ac:dyDescent="0.25">
      <c r="A30" s="92">
        <v>29</v>
      </c>
      <c r="B30" s="91" t="s">
        <v>1141</v>
      </c>
      <c r="C30" s="91" t="s">
        <v>1142</v>
      </c>
    </row>
    <row r="31" spans="1:4" ht="22.8" x14ac:dyDescent="0.25">
      <c r="A31" s="171">
        <v>30</v>
      </c>
      <c r="B31" s="138" t="s">
        <v>1150</v>
      </c>
      <c r="C31" s="138" t="s">
        <v>1172</v>
      </c>
    </row>
    <row r="32" spans="1:4" x14ac:dyDescent="0.25">
      <c r="A32" s="172">
        <v>31</v>
      </c>
      <c r="B32" s="158" t="s">
        <v>1173</v>
      </c>
      <c r="C32" s="159" t="s">
        <v>1431</v>
      </c>
    </row>
    <row r="33" spans="1:4" x14ac:dyDescent="0.25">
      <c r="A33" s="172">
        <v>32</v>
      </c>
      <c r="B33" s="158" t="s">
        <v>1174</v>
      </c>
      <c r="C33" s="159" t="s">
        <v>1431</v>
      </c>
    </row>
    <row r="34" spans="1:4" x14ac:dyDescent="0.25">
      <c r="A34" s="172">
        <v>33</v>
      </c>
      <c r="B34" s="158" t="s">
        <v>1175</v>
      </c>
      <c r="C34" s="159" t="s">
        <v>1431</v>
      </c>
    </row>
    <row r="35" spans="1:4" x14ac:dyDescent="0.25">
      <c r="A35" s="171">
        <v>34</v>
      </c>
      <c r="B35" s="138" t="s">
        <v>1176</v>
      </c>
      <c r="C35" s="161" t="s">
        <v>1182</v>
      </c>
    </row>
    <row r="36" spans="1:4" x14ac:dyDescent="0.25">
      <c r="A36" s="171">
        <v>35</v>
      </c>
      <c r="B36" s="138" t="s">
        <v>1177</v>
      </c>
      <c r="C36" s="161" t="s">
        <v>1182</v>
      </c>
    </row>
    <row r="37" spans="1:4" x14ac:dyDescent="0.25">
      <c r="A37" s="172">
        <v>36</v>
      </c>
      <c r="B37" s="158" t="s">
        <v>1178</v>
      </c>
      <c r="C37" s="159" t="s">
        <v>1431</v>
      </c>
    </row>
    <row r="38" spans="1:4" x14ac:dyDescent="0.25">
      <c r="A38" s="171">
        <v>37</v>
      </c>
      <c r="B38" s="138" t="s">
        <v>1171</v>
      </c>
      <c r="C38" s="161" t="s">
        <v>1182</v>
      </c>
    </row>
    <row r="39" spans="1:4" x14ac:dyDescent="0.25">
      <c r="A39" s="172">
        <v>38</v>
      </c>
      <c r="B39" s="158" t="s">
        <v>1180</v>
      </c>
      <c r="C39" s="160" t="s">
        <v>1179</v>
      </c>
      <c r="D39" s="173"/>
    </row>
    <row r="40" spans="1:4" x14ac:dyDescent="0.25">
      <c r="A40" s="172">
        <v>39</v>
      </c>
      <c r="B40" s="158" t="s">
        <v>1316</v>
      </c>
      <c r="C40" s="160" t="s">
        <v>1289</v>
      </c>
      <c r="D40" s="173"/>
    </row>
    <row r="41" spans="1:4" x14ac:dyDescent="0.25">
      <c r="A41" s="172">
        <v>40</v>
      </c>
      <c r="B41" s="158" t="s">
        <v>1183</v>
      </c>
      <c r="C41" s="159" t="s">
        <v>1431</v>
      </c>
      <c r="D41" s="173"/>
    </row>
    <row r="42" spans="1:4" x14ac:dyDescent="0.25">
      <c r="A42" s="171">
        <v>41</v>
      </c>
      <c r="B42" s="138" t="s">
        <v>1184</v>
      </c>
      <c r="C42" s="138" t="s">
        <v>1182</v>
      </c>
      <c r="D42" s="173"/>
    </row>
    <row r="43" spans="1:4" x14ac:dyDescent="0.25">
      <c r="A43" s="172">
        <v>42</v>
      </c>
      <c r="B43" s="158" t="s">
        <v>1181</v>
      </c>
      <c r="C43" s="160" t="s">
        <v>1182</v>
      </c>
      <c r="D43" s="173"/>
    </row>
    <row r="44" spans="1:4" x14ac:dyDescent="0.25">
      <c r="A44" s="172">
        <v>43</v>
      </c>
      <c r="B44" s="158" t="s">
        <v>1283</v>
      </c>
      <c r="C44" s="160" t="s">
        <v>1431</v>
      </c>
      <c r="D44" s="173"/>
    </row>
    <row r="45" spans="1:4" x14ac:dyDescent="0.25">
      <c r="A45" s="172">
        <v>44</v>
      </c>
      <c r="B45" s="158" t="s">
        <v>1285</v>
      </c>
      <c r="C45" s="160" t="s">
        <v>1431</v>
      </c>
      <c r="D45" s="173"/>
    </row>
    <row r="46" spans="1:4" x14ac:dyDescent="0.25">
      <c r="A46" s="172">
        <v>45</v>
      </c>
      <c r="B46" s="158" t="s">
        <v>1286</v>
      </c>
      <c r="C46" s="160" t="s">
        <v>1431</v>
      </c>
      <c r="D46" s="173"/>
    </row>
    <row r="47" spans="1:4" x14ac:dyDescent="0.25">
      <c r="A47" s="172">
        <v>46</v>
      </c>
      <c r="B47" s="158" t="s">
        <v>1287</v>
      </c>
      <c r="C47" s="160" t="s">
        <v>1284</v>
      </c>
      <c r="D47" s="173"/>
    </row>
    <row r="48" spans="1:4" x14ac:dyDescent="0.25">
      <c r="A48" s="172">
        <v>47</v>
      </c>
      <c r="B48" s="158" t="s">
        <v>1282</v>
      </c>
      <c r="C48" s="160" t="s">
        <v>1284</v>
      </c>
      <c r="D48" s="173"/>
    </row>
    <row r="49" spans="1:4" x14ac:dyDescent="0.25">
      <c r="A49" s="174">
        <v>48</v>
      </c>
      <c r="B49" s="158" t="s">
        <v>1288</v>
      </c>
      <c r="C49" s="160" t="s">
        <v>1431</v>
      </c>
      <c r="D49" s="173"/>
    </row>
    <row r="50" spans="1:4" x14ac:dyDescent="0.25">
      <c r="A50" s="174">
        <v>49</v>
      </c>
      <c r="B50" s="160" t="s">
        <v>1338</v>
      </c>
      <c r="C50" s="160" t="s">
        <v>1339</v>
      </c>
      <c r="D50" s="173"/>
    </row>
    <row r="51" spans="1:4" ht="22.8" x14ac:dyDescent="0.25">
      <c r="A51" s="174">
        <v>50</v>
      </c>
      <c r="B51" s="158" t="s">
        <v>1340</v>
      </c>
      <c r="C51" s="160" t="s">
        <v>1431</v>
      </c>
      <c r="D51" s="173"/>
    </row>
    <row r="52" spans="1:4" ht="34.200000000000003" x14ac:dyDescent="0.25">
      <c r="A52" s="174">
        <v>51</v>
      </c>
      <c r="B52" s="158" t="s">
        <v>1341</v>
      </c>
      <c r="C52" s="160" t="s">
        <v>1431</v>
      </c>
      <c r="D52" s="173"/>
    </row>
    <row r="53" spans="1:4" ht="22.8" x14ac:dyDescent="0.25">
      <c r="A53" s="174">
        <v>52</v>
      </c>
      <c r="B53" s="158" t="s">
        <v>1342</v>
      </c>
      <c r="C53" s="160" t="s">
        <v>1431</v>
      </c>
    </row>
    <row r="54" spans="1:4" ht="22.8" x14ac:dyDescent="0.25">
      <c r="A54" s="174">
        <v>53</v>
      </c>
      <c r="B54" s="91" t="s">
        <v>1344</v>
      </c>
      <c r="C54" s="91" t="s">
        <v>1353</v>
      </c>
    </row>
    <row r="55" spans="1:4" x14ac:dyDescent="0.25">
      <c r="A55" s="175">
        <v>54</v>
      </c>
      <c r="B55" s="158" t="s">
        <v>1351</v>
      </c>
      <c r="C55" s="158" t="s">
        <v>1353</v>
      </c>
    </row>
    <row r="56" spans="1:4" x14ac:dyDescent="0.25">
      <c r="A56" s="175">
        <v>55</v>
      </c>
      <c r="B56" s="158" t="s">
        <v>1352</v>
      </c>
      <c r="C56" s="160" t="s">
        <v>1431</v>
      </c>
    </row>
    <row r="57" spans="1:4" ht="22.8" x14ac:dyDescent="0.25">
      <c r="A57" s="147">
        <v>56</v>
      </c>
      <c r="B57" s="158" t="s">
        <v>1365</v>
      </c>
      <c r="C57" s="160" t="s">
        <v>1431</v>
      </c>
    </row>
    <row r="58" spans="1:4" ht="22.8" x14ac:dyDescent="0.25">
      <c r="A58" s="147">
        <v>57</v>
      </c>
      <c r="B58" s="176" t="s">
        <v>1373</v>
      </c>
      <c r="C58" s="177" t="s">
        <v>1431</v>
      </c>
    </row>
    <row r="59" spans="1:4" ht="22.8" x14ac:dyDescent="0.25">
      <c r="A59" s="172">
        <v>58</v>
      </c>
      <c r="B59" s="162" t="s">
        <v>1427</v>
      </c>
      <c r="C59" s="162" t="s">
        <v>1431</v>
      </c>
    </row>
    <row r="60" spans="1:4" x14ac:dyDescent="0.25">
      <c r="A60" s="172">
        <v>59</v>
      </c>
      <c r="B60" s="162" t="s">
        <v>1428</v>
      </c>
      <c r="C60" s="162" t="s">
        <v>1431</v>
      </c>
    </row>
    <row r="61" spans="1:4" x14ac:dyDescent="0.25">
      <c r="A61" s="172">
        <v>60</v>
      </c>
      <c r="B61" s="162" t="s">
        <v>1436</v>
      </c>
      <c r="C61" s="162" t="s">
        <v>1437</v>
      </c>
    </row>
    <row r="62" spans="1:4" ht="26.4" x14ac:dyDescent="0.25">
      <c r="A62" s="172">
        <v>61</v>
      </c>
      <c r="B62" s="178" t="s">
        <v>1438</v>
      </c>
      <c r="C62" s="162" t="s">
        <v>1437</v>
      </c>
    </row>
    <row r="63" spans="1:4" ht="22.8" x14ac:dyDescent="0.25">
      <c r="A63" s="172">
        <v>62</v>
      </c>
      <c r="B63" s="162" t="s">
        <v>1439</v>
      </c>
      <c r="C63" s="162" t="s">
        <v>1437</v>
      </c>
    </row>
    <row r="64" spans="1:4" ht="22.8" x14ac:dyDescent="0.25">
      <c r="A64" s="172">
        <v>63</v>
      </c>
      <c r="B64" s="162" t="s">
        <v>1440</v>
      </c>
      <c r="C64" s="162" t="s">
        <v>1437</v>
      </c>
    </row>
    <row r="65" spans="1:3" x14ac:dyDescent="0.25">
      <c r="A65" s="172">
        <v>64</v>
      </c>
      <c r="B65" s="162" t="s">
        <v>1441</v>
      </c>
      <c r="C65" s="162" t="s">
        <v>1437</v>
      </c>
    </row>
    <row r="66" spans="1:3" x14ac:dyDescent="0.25">
      <c r="A66" s="172">
        <v>65</v>
      </c>
      <c r="B66" s="162" t="s">
        <v>1442</v>
      </c>
      <c r="C66" s="162" t="s">
        <v>1437</v>
      </c>
    </row>
    <row r="67" spans="1:3" ht="22.8" x14ac:dyDescent="0.25">
      <c r="A67" s="172">
        <v>66</v>
      </c>
      <c r="B67" s="162" t="s">
        <v>1443</v>
      </c>
      <c r="C67" s="162" t="s">
        <v>1437</v>
      </c>
    </row>
    <row r="68" spans="1:3" ht="22.8" x14ac:dyDescent="0.25">
      <c r="A68" s="172">
        <v>67</v>
      </c>
      <c r="B68" s="162" t="s">
        <v>1444</v>
      </c>
      <c r="C68" s="162" t="s">
        <v>1445</v>
      </c>
    </row>
    <row r="69" spans="1:3" ht="26.4" x14ac:dyDescent="0.25">
      <c r="A69" s="172">
        <v>60</v>
      </c>
      <c r="B69" s="178" t="s">
        <v>1427</v>
      </c>
      <c r="C69" s="162" t="s">
        <v>1431</v>
      </c>
    </row>
    <row r="70" spans="1:3" x14ac:dyDescent="0.25">
      <c r="A70" s="172">
        <v>61</v>
      </c>
      <c r="B70" s="178" t="s">
        <v>1428</v>
      </c>
      <c r="C70" s="162" t="s">
        <v>1431</v>
      </c>
    </row>
  </sheetData>
  <sortState ref="A27:B33">
    <sortCondition ref="B27"/>
  </sortState>
  <printOptions horizontalCentered="1"/>
  <pageMargins left="0.39370078740157483" right="0.39370078740157483" top="0.78740157480314965" bottom="0.59055118110236227" header="0" footer="0"/>
  <pageSetup orientation="landscape" horizontalDpi="4294967294"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0"/>
  <sheetViews>
    <sheetView topLeftCell="A64" zoomScale="150" zoomScaleNormal="150" zoomScalePageLayoutView="160" workbookViewId="0">
      <selection activeCell="B93" sqref="B93"/>
    </sheetView>
  </sheetViews>
  <sheetFormatPr baseColWidth="10" defaultColWidth="11.44140625" defaultRowHeight="13.2" x14ac:dyDescent="0.25"/>
  <cols>
    <col min="1" max="1" width="4.44140625" style="57" customWidth="1"/>
    <col min="2" max="2" width="80.6640625" style="57" customWidth="1"/>
    <col min="3" max="5" width="25.6640625" style="57" customWidth="1"/>
    <col min="6" max="6" width="25.109375" style="57" customWidth="1"/>
    <col min="7" max="252" width="11.44140625" style="57"/>
    <col min="253" max="253" width="4.44140625" style="57" customWidth="1"/>
    <col min="254" max="254" width="56.6640625" style="57" customWidth="1"/>
    <col min="255" max="255" width="11.44140625" style="57"/>
    <col min="256" max="256" width="6.33203125" style="57" customWidth="1"/>
    <col min="257" max="257" width="45.44140625" style="57" customWidth="1"/>
    <col min="258" max="258" width="11.44140625" style="57"/>
    <col min="259" max="259" width="4.44140625" style="57" customWidth="1"/>
    <col min="260" max="260" width="34.33203125" style="57" customWidth="1"/>
    <col min="261" max="508" width="11.44140625" style="57"/>
    <col min="509" max="509" width="4.44140625" style="57" customWidth="1"/>
    <col min="510" max="510" width="56.6640625" style="57" customWidth="1"/>
    <col min="511" max="511" width="11.44140625" style="57"/>
    <col min="512" max="512" width="6.33203125" style="57" customWidth="1"/>
    <col min="513" max="513" width="45.44140625" style="57" customWidth="1"/>
    <col min="514" max="514" width="11.44140625" style="57"/>
    <col min="515" max="515" width="4.44140625" style="57" customWidth="1"/>
    <col min="516" max="516" width="34.33203125" style="57" customWidth="1"/>
    <col min="517" max="764" width="11.44140625" style="57"/>
    <col min="765" max="765" width="4.44140625" style="57" customWidth="1"/>
    <col min="766" max="766" width="56.6640625" style="57" customWidth="1"/>
    <col min="767" max="767" width="11.44140625" style="57"/>
    <col min="768" max="768" width="6.33203125" style="57" customWidth="1"/>
    <col min="769" max="769" width="45.44140625" style="57" customWidth="1"/>
    <col min="770" max="770" width="11.44140625" style="57"/>
    <col min="771" max="771" width="4.44140625" style="57" customWidth="1"/>
    <col min="772" max="772" width="34.33203125" style="57" customWidth="1"/>
    <col min="773" max="1020" width="11.44140625" style="57"/>
    <col min="1021" max="1021" width="4.44140625" style="57" customWidth="1"/>
    <col min="1022" max="1022" width="56.6640625" style="57" customWidth="1"/>
    <col min="1023" max="1023" width="11.44140625" style="57"/>
    <col min="1024" max="1024" width="6.33203125" style="57" customWidth="1"/>
    <col min="1025" max="1025" width="45.44140625" style="57" customWidth="1"/>
    <col min="1026" max="1026" width="11.44140625" style="57"/>
    <col min="1027" max="1027" width="4.44140625" style="57" customWidth="1"/>
    <col min="1028" max="1028" width="34.33203125" style="57" customWidth="1"/>
    <col min="1029" max="1276" width="11.44140625" style="57"/>
    <col min="1277" max="1277" width="4.44140625" style="57" customWidth="1"/>
    <col min="1278" max="1278" width="56.6640625" style="57" customWidth="1"/>
    <col min="1279" max="1279" width="11.44140625" style="57"/>
    <col min="1280" max="1280" width="6.33203125" style="57" customWidth="1"/>
    <col min="1281" max="1281" width="45.44140625" style="57" customWidth="1"/>
    <col min="1282" max="1282" width="11.44140625" style="57"/>
    <col min="1283" max="1283" width="4.44140625" style="57" customWidth="1"/>
    <col min="1284" max="1284" width="34.33203125" style="57" customWidth="1"/>
    <col min="1285" max="1532" width="11.44140625" style="57"/>
    <col min="1533" max="1533" width="4.44140625" style="57" customWidth="1"/>
    <col min="1534" max="1534" width="56.6640625" style="57" customWidth="1"/>
    <col min="1535" max="1535" width="11.44140625" style="57"/>
    <col min="1536" max="1536" width="6.33203125" style="57" customWidth="1"/>
    <col min="1537" max="1537" width="45.44140625" style="57" customWidth="1"/>
    <col min="1538" max="1538" width="11.44140625" style="57"/>
    <col min="1539" max="1539" width="4.44140625" style="57" customWidth="1"/>
    <col min="1540" max="1540" width="34.33203125" style="57" customWidth="1"/>
    <col min="1541" max="1788" width="11.44140625" style="57"/>
    <col min="1789" max="1789" width="4.44140625" style="57" customWidth="1"/>
    <col min="1790" max="1790" width="56.6640625" style="57" customWidth="1"/>
    <col min="1791" max="1791" width="11.44140625" style="57"/>
    <col min="1792" max="1792" width="6.33203125" style="57" customWidth="1"/>
    <col min="1793" max="1793" width="45.44140625" style="57" customWidth="1"/>
    <col min="1794" max="1794" width="11.44140625" style="57"/>
    <col min="1795" max="1795" width="4.44140625" style="57" customWidth="1"/>
    <col min="1796" max="1796" width="34.33203125" style="57" customWidth="1"/>
    <col min="1797" max="2044" width="11.44140625" style="57"/>
    <col min="2045" max="2045" width="4.44140625" style="57" customWidth="1"/>
    <col min="2046" max="2046" width="56.6640625" style="57" customWidth="1"/>
    <col min="2047" max="2047" width="11.44140625" style="57"/>
    <col min="2048" max="2048" width="6.33203125" style="57" customWidth="1"/>
    <col min="2049" max="2049" width="45.44140625" style="57" customWidth="1"/>
    <col min="2050" max="2050" width="11.44140625" style="57"/>
    <col min="2051" max="2051" width="4.44140625" style="57" customWidth="1"/>
    <col min="2052" max="2052" width="34.33203125" style="57" customWidth="1"/>
    <col min="2053" max="2300" width="11.44140625" style="57"/>
    <col min="2301" max="2301" width="4.44140625" style="57" customWidth="1"/>
    <col min="2302" max="2302" width="56.6640625" style="57" customWidth="1"/>
    <col min="2303" max="2303" width="11.44140625" style="57"/>
    <col min="2304" max="2304" width="6.33203125" style="57" customWidth="1"/>
    <col min="2305" max="2305" width="45.44140625" style="57" customWidth="1"/>
    <col min="2306" max="2306" width="11.44140625" style="57"/>
    <col min="2307" max="2307" width="4.44140625" style="57" customWidth="1"/>
    <col min="2308" max="2308" width="34.33203125" style="57" customWidth="1"/>
    <col min="2309" max="2556" width="11.44140625" style="57"/>
    <col min="2557" max="2557" width="4.44140625" style="57" customWidth="1"/>
    <col min="2558" max="2558" width="56.6640625" style="57" customWidth="1"/>
    <col min="2559" max="2559" width="11.44140625" style="57"/>
    <col min="2560" max="2560" width="6.33203125" style="57" customWidth="1"/>
    <col min="2561" max="2561" width="45.44140625" style="57" customWidth="1"/>
    <col min="2562" max="2562" width="11.44140625" style="57"/>
    <col min="2563" max="2563" width="4.44140625" style="57" customWidth="1"/>
    <col min="2564" max="2564" width="34.33203125" style="57" customWidth="1"/>
    <col min="2565" max="2812" width="11.44140625" style="57"/>
    <col min="2813" max="2813" width="4.44140625" style="57" customWidth="1"/>
    <col min="2814" max="2814" width="56.6640625" style="57" customWidth="1"/>
    <col min="2815" max="2815" width="11.44140625" style="57"/>
    <col min="2816" max="2816" width="6.33203125" style="57" customWidth="1"/>
    <col min="2817" max="2817" width="45.44140625" style="57" customWidth="1"/>
    <col min="2818" max="2818" width="11.44140625" style="57"/>
    <col min="2819" max="2819" width="4.44140625" style="57" customWidth="1"/>
    <col min="2820" max="2820" width="34.33203125" style="57" customWidth="1"/>
    <col min="2821" max="3068" width="11.44140625" style="57"/>
    <col min="3069" max="3069" width="4.44140625" style="57" customWidth="1"/>
    <col min="3070" max="3070" width="56.6640625" style="57" customWidth="1"/>
    <col min="3071" max="3071" width="11.44140625" style="57"/>
    <col min="3072" max="3072" width="6.33203125" style="57" customWidth="1"/>
    <col min="3073" max="3073" width="45.44140625" style="57" customWidth="1"/>
    <col min="3074" max="3074" width="11.44140625" style="57"/>
    <col min="3075" max="3075" width="4.44140625" style="57" customWidth="1"/>
    <col min="3076" max="3076" width="34.33203125" style="57" customWidth="1"/>
    <col min="3077" max="3324" width="11.44140625" style="57"/>
    <col min="3325" max="3325" width="4.44140625" style="57" customWidth="1"/>
    <col min="3326" max="3326" width="56.6640625" style="57" customWidth="1"/>
    <col min="3327" max="3327" width="11.44140625" style="57"/>
    <col min="3328" max="3328" width="6.33203125" style="57" customWidth="1"/>
    <col min="3329" max="3329" width="45.44140625" style="57" customWidth="1"/>
    <col min="3330" max="3330" width="11.44140625" style="57"/>
    <col min="3331" max="3331" width="4.44140625" style="57" customWidth="1"/>
    <col min="3332" max="3332" width="34.33203125" style="57" customWidth="1"/>
    <col min="3333" max="3580" width="11.44140625" style="57"/>
    <col min="3581" max="3581" width="4.44140625" style="57" customWidth="1"/>
    <col min="3582" max="3582" width="56.6640625" style="57" customWidth="1"/>
    <col min="3583" max="3583" width="11.44140625" style="57"/>
    <col min="3584" max="3584" width="6.33203125" style="57" customWidth="1"/>
    <col min="3585" max="3585" width="45.44140625" style="57" customWidth="1"/>
    <col min="3586" max="3586" width="11.44140625" style="57"/>
    <col min="3587" max="3587" width="4.44140625" style="57" customWidth="1"/>
    <col min="3588" max="3588" width="34.33203125" style="57" customWidth="1"/>
    <col min="3589" max="3836" width="11.44140625" style="57"/>
    <col min="3837" max="3837" width="4.44140625" style="57" customWidth="1"/>
    <col min="3838" max="3838" width="56.6640625" style="57" customWidth="1"/>
    <col min="3839" max="3839" width="11.44140625" style="57"/>
    <col min="3840" max="3840" width="6.33203125" style="57" customWidth="1"/>
    <col min="3841" max="3841" width="45.44140625" style="57" customWidth="1"/>
    <col min="3842" max="3842" width="11.44140625" style="57"/>
    <col min="3843" max="3843" width="4.44140625" style="57" customWidth="1"/>
    <col min="3844" max="3844" width="34.33203125" style="57" customWidth="1"/>
    <col min="3845" max="4092" width="11.44140625" style="57"/>
    <col min="4093" max="4093" width="4.44140625" style="57" customWidth="1"/>
    <col min="4094" max="4094" width="56.6640625" style="57" customWidth="1"/>
    <col min="4095" max="4095" width="11.44140625" style="57"/>
    <col min="4096" max="4096" width="6.33203125" style="57" customWidth="1"/>
    <col min="4097" max="4097" width="45.44140625" style="57" customWidth="1"/>
    <col min="4098" max="4098" width="11.44140625" style="57"/>
    <col min="4099" max="4099" width="4.44140625" style="57" customWidth="1"/>
    <col min="4100" max="4100" width="34.33203125" style="57" customWidth="1"/>
    <col min="4101" max="4348" width="11.44140625" style="57"/>
    <col min="4349" max="4349" width="4.44140625" style="57" customWidth="1"/>
    <col min="4350" max="4350" width="56.6640625" style="57" customWidth="1"/>
    <col min="4351" max="4351" width="11.44140625" style="57"/>
    <col min="4352" max="4352" width="6.33203125" style="57" customWidth="1"/>
    <col min="4353" max="4353" width="45.44140625" style="57" customWidth="1"/>
    <col min="4354" max="4354" width="11.44140625" style="57"/>
    <col min="4355" max="4355" width="4.44140625" style="57" customWidth="1"/>
    <col min="4356" max="4356" width="34.33203125" style="57" customWidth="1"/>
    <col min="4357" max="4604" width="11.44140625" style="57"/>
    <col min="4605" max="4605" width="4.44140625" style="57" customWidth="1"/>
    <col min="4606" max="4606" width="56.6640625" style="57" customWidth="1"/>
    <col min="4607" max="4607" width="11.44140625" style="57"/>
    <col min="4608" max="4608" width="6.33203125" style="57" customWidth="1"/>
    <col min="4609" max="4609" width="45.44140625" style="57" customWidth="1"/>
    <col min="4610" max="4610" width="11.44140625" style="57"/>
    <col min="4611" max="4611" width="4.44140625" style="57" customWidth="1"/>
    <col min="4612" max="4612" width="34.33203125" style="57" customWidth="1"/>
    <col min="4613" max="4860" width="11.44140625" style="57"/>
    <col min="4861" max="4861" width="4.44140625" style="57" customWidth="1"/>
    <col min="4862" max="4862" width="56.6640625" style="57" customWidth="1"/>
    <col min="4863" max="4863" width="11.44140625" style="57"/>
    <col min="4864" max="4864" width="6.33203125" style="57" customWidth="1"/>
    <col min="4865" max="4865" width="45.44140625" style="57" customWidth="1"/>
    <col min="4866" max="4866" width="11.44140625" style="57"/>
    <col min="4867" max="4867" width="4.44140625" style="57" customWidth="1"/>
    <col min="4868" max="4868" width="34.33203125" style="57" customWidth="1"/>
    <col min="4869" max="5116" width="11.44140625" style="57"/>
    <col min="5117" max="5117" width="4.44140625" style="57" customWidth="1"/>
    <col min="5118" max="5118" width="56.6640625" style="57" customWidth="1"/>
    <col min="5119" max="5119" width="11.44140625" style="57"/>
    <col min="5120" max="5120" width="6.33203125" style="57" customWidth="1"/>
    <col min="5121" max="5121" width="45.44140625" style="57" customWidth="1"/>
    <col min="5122" max="5122" width="11.44140625" style="57"/>
    <col min="5123" max="5123" width="4.44140625" style="57" customWidth="1"/>
    <col min="5124" max="5124" width="34.33203125" style="57" customWidth="1"/>
    <col min="5125" max="5372" width="11.44140625" style="57"/>
    <col min="5373" max="5373" width="4.44140625" style="57" customWidth="1"/>
    <col min="5374" max="5374" width="56.6640625" style="57" customWidth="1"/>
    <col min="5375" max="5375" width="11.44140625" style="57"/>
    <col min="5376" max="5376" width="6.33203125" style="57" customWidth="1"/>
    <col min="5377" max="5377" width="45.44140625" style="57" customWidth="1"/>
    <col min="5378" max="5378" width="11.44140625" style="57"/>
    <col min="5379" max="5379" width="4.44140625" style="57" customWidth="1"/>
    <col min="5380" max="5380" width="34.33203125" style="57" customWidth="1"/>
    <col min="5381" max="5628" width="11.44140625" style="57"/>
    <col min="5629" max="5629" width="4.44140625" style="57" customWidth="1"/>
    <col min="5630" max="5630" width="56.6640625" style="57" customWidth="1"/>
    <col min="5631" max="5631" width="11.44140625" style="57"/>
    <col min="5632" max="5632" width="6.33203125" style="57" customWidth="1"/>
    <col min="5633" max="5633" width="45.44140625" style="57" customWidth="1"/>
    <col min="5634" max="5634" width="11.44140625" style="57"/>
    <col min="5635" max="5635" width="4.44140625" style="57" customWidth="1"/>
    <col min="5636" max="5636" width="34.33203125" style="57" customWidth="1"/>
    <col min="5637" max="5884" width="11.44140625" style="57"/>
    <col min="5885" max="5885" width="4.44140625" style="57" customWidth="1"/>
    <col min="5886" max="5886" width="56.6640625" style="57" customWidth="1"/>
    <col min="5887" max="5887" width="11.44140625" style="57"/>
    <col min="5888" max="5888" width="6.33203125" style="57" customWidth="1"/>
    <col min="5889" max="5889" width="45.44140625" style="57" customWidth="1"/>
    <col min="5890" max="5890" width="11.44140625" style="57"/>
    <col min="5891" max="5891" width="4.44140625" style="57" customWidth="1"/>
    <col min="5892" max="5892" width="34.33203125" style="57" customWidth="1"/>
    <col min="5893" max="6140" width="11.44140625" style="57"/>
    <col min="6141" max="6141" width="4.44140625" style="57" customWidth="1"/>
    <col min="6142" max="6142" width="56.6640625" style="57" customWidth="1"/>
    <col min="6143" max="6143" width="11.44140625" style="57"/>
    <col min="6144" max="6144" width="6.33203125" style="57" customWidth="1"/>
    <col min="6145" max="6145" width="45.44140625" style="57" customWidth="1"/>
    <col min="6146" max="6146" width="11.44140625" style="57"/>
    <col min="6147" max="6147" width="4.44140625" style="57" customWidth="1"/>
    <col min="6148" max="6148" width="34.33203125" style="57" customWidth="1"/>
    <col min="6149" max="6396" width="11.44140625" style="57"/>
    <col min="6397" max="6397" width="4.44140625" style="57" customWidth="1"/>
    <col min="6398" max="6398" width="56.6640625" style="57" customWidth="1"/>
    <col min="6399" max="6399" width="11.44140625" style="57"/>
    <col min="6400" max="6400" width="6.33203125" style="57" customWidth="1"/>
    <col min="6401" max="6401" width="45.44140625" style="57" customWidth="1"/>
    <col min="6402" max="6402" width="11.44140625" style="57"/>
    <col min="6403" max="6403" width="4.44140625" style="57" customWidth="1"/>
    <col min="6404" max="6404" width="34.33203125" style="57" customWidth="1"/>
    <col min="6405" max="6652" width="11.44140625" style="57"/>
    <col min="6653" max="6653" width="4.44140625" style="57" customWidth="1"/>
    <col min="6654" max="6654" width="56.6640625" style="57" customWidth="1"/>
    <col min="6655" max="6655" width="11.44140625" style="57"/>
    <col min="6656" max="6656" width="6.33203125" style="57" customWidth="1"/>
    <col min="6657" max="6657" width="45.44140625" style="57" customWidth="1"/>
    <col min="6658" max="6658" width="11.44140625" style="57"/>
    <col min="6659" max="6659" width="4.44140625" style="57" customWidth="1"/>
    <col min="6660" max="6660" width="34.33203125" style="57" customWidth="1"/>
    <col min="6661" max="6908" width="11.44140625" style="57"/>
    <col min="6909" max="6909" width="4.44140625" style="57" customWidth="1"/>
    <col min="6910" max="6910" width="56.6640625" style="57" customWidth="1"/>
    <col min="6911" max="6911" width="11.44140625" style="57"/>
    <col min="6912" max="6912" width="6.33203125" style="57" customWidth="1"/>
    <col min="6913" max="6913" width="45.44140625" style="57" customWidth="1"/>
    <col min="6914" max="6914" width="11.44140625" style="57"/>
    <col min="6915" max="6915" width="4.44140625" style="57" customWidth="1"/>
    <col min="6916" max="6916" width="34.33203125" style="57" customWidth="1"/>
    <col min="6917" max="7164" width="11.44140625" style="57"/>
    <col min="7165" max="7165" width="4.44140625" style="57" customWidth="1"/>
    <col min="7166" max="7166" width="56.6640625" style="57" customWidth="1"/>
    <col min="7167" max="7167" width="11.44140625" style="57"/>
    <col min="7168" max="7168" width="6.33203125" style="57" customWidth="1"/>
    <col min="7169" max="7169" width="45.44140625" style="57" customWidth="1"/>
    <col min="7170" max="7170" width="11.44140625" style="57"/>
    <col min="7171" max="7171" width="4.44140625" style="57" customWidth="1"/>
    <col min="7172" max="7172" width="34.33203125" style="57" customWidth="1"/>
    <col min="7173" max="7420" width="11.44140625" style="57"/>
    <col min="7421" max="7421" width="4.44140625" style="57" customWidth="1"/>
    <col min="7422" max="7422" width="56.6640625" style="57" customWidth="1"/>
    <col min="7423" max="7423" width="11.44140625" style="57"/>
    <col min="7424" max="7424" width="6.33203125" style="57" customWidth="1"/>
    <col min="7425" max="7425" width="45.44140625" style="57" customWidth="1"/>
    <col min="7426" max="7426" width="11.44140625" style="57"/>
    <col min="7427" max="7427" width="4.44140625" style="57" customWidth="1"/>
    <col min="7428" max="7428" width="34.33203125" style="57" customWidth="1"/>
    <col min="7429" max="7676" width="11.44140625" style="57"/>
    <col min="7677" max="7677" width="4.44140625" style="57" customWidth="1"/>
    <col min="7678" max="7678" width="56.6640625" style="57" customWidth="1"/>
    <col min="7679" max="7679" width="11.44140625" style="57"/>
    <col min="7680" max="7680" width="6.33203125" style="57" customWidth="1"/>
    <col min="7681" max="7681" width="45.44140625" style="57" customWidth="1"/>
    <col min="7682" max="7682" width="11.44140625" style="57"/>
    <col min="7683" max="7683" width="4.44140625" style="57" customWidth="1"/>
    <col min="7684" max="7684" width="34.33203125" style="57" customWidth="1"/>
    <col min="7685" max="7932" width="11.44140625" style="57"/>
    <col min="7933" max="7933" width="4.44140625" style="57" customWidth="1"/>
    <col min="7934" max="7934" width="56.6640625" style="57" customWidth="1"/>
    <col min="7935" max="7935" width="11.44140625" style="57"/>
    <col min="7936" max="7936" width="6.33203125" style="57" customWidth="1"/>
    <col min="7937" max="7937" width="45.44140625" style="57" customWidth="1"/>
    <col min="7938" max="7938" width="11.44140625" style="57"/>
    <col min="7939" max="7939" width="4.44140625" style="57" customWidth="1"/>
    <col min="7940" max="7940" width="34.33203125" style="57" customWidth="1"/>
    <col min="7941" max="8188" width="11.44140625" style="57"/>
    <col min="8189" max="8189" width="4.44140625" style="57" customWidth="1"/>
    <col min="8190" max="8190" width="56.6640625" style="57" customWidth="1"/>
    <col min="8191" max="8191" width="11.44140625" style="57"/>
    <col min="8192" max="8192" width="6.33203125" style="57" customWidth="1"/>
    <col min="8193" max="8193" width="45.44140625" style="57" customWidth="1"/>
    <col min="8194" max="8194" width="11.44140625" style="57"/>
    <col min="8195" max="8195" width="4.44140625" style="57" customWidth="1"/>
    <col min="8196" max="8196" width="34.33203125" style="57" customWidth="1"/>
    <col min="8197" max="8444" width="11.44140625" style="57"/>
    <col min="8445" max="8445" width="4.44140625" style="57" customWidth="1"/>
    <col min="8446" max="8446" width="56.6640625" style="57" customWidth="1"/>
    <col min="8447" max="8447" width="11.44140625" style="57"/>
    <col min="8448" max="8448" width="6.33203125" style="57" customWidth="1"/>
    <col min="8449" max="8449" width="45.44140625" style="57" customWidth="1"/>
    <col min="8450" max="8450" width="11.44140625" style="57"/>
    <col min="8451" max="8451" width="4.44140625" style="57" customWidth="1"/>
    <col min="8452" max="8452" width="34.33203125" style="57" customWidth="1"/>
    <col min="8453" max="8700" width="11.44140625" style="57"/>
    <col min="8701" max="8701" width="4.44140625" style="57" customWidth="1"/>
    <col min="8702" max="8702" width="56.6640625" style="57" customWidth="1"/>
    <col min="8703" max="8703" width="11.44140625" style="57"/>
    <col min="8704" max="8704" width="6.33203125" style="57" customWidth="1"/>
    <col min="8705" max="8705" width="45.44140625" style="57" customWidth="1"/>
    <col min="8706" max="8706" width="11.44140625" style="57"/>
    <col min="8707" max="8707" width="4.44140625" style="57" customWidth="1"/>
    <col min="8708" max="8708" width="34.33203125" style="57" customWidth="1"/>
    <col min="8709" max="8956" width="11.44140625" style="57"/>
    <col min="8957" max="8957" width="4.44140625" style="57" customWidth="1"/>
    <col min="8958" max="8958" width="56.6640625" style="57" customWidth="1"/>
    <col min="8959" max="8959" width="11.44140625" style="57"/>
    <col min="8960" max="8960" width="6.33203125" style="57" customWidth="1"/>
    <col min="8961" max="8961" width="45.44140625" style="57" customWidth="1"/>
    <col min="8962" max="8962" width="11.44140625" style="57"/>
    <col min="8963" max="8963" width="4.44140625" style="57" customWidth="1"/>
    <col min="8964" max="8964" width="34.33203125" style="57" customWidth="1"/>
    <col min="8965" max="9212" width="11.44140625" style="57"/>
    <col min="9213" max="9213" width="4.44140625" style="57" customWidth="1"/>
    <col min="9214" max="9214" width="56.6640625" style="57" customWidth="1"/>
    <col min="9215" max="9215" width="11.44140625" style="57"/>
    <col min="9216" max="9216" width="6.33203125" style="57" customWidth="1"/>
    <col min="9217" max="9217" width="45.44140625" style="57" customWidth="1"/>
    <col min="9218" max="9218" width="11.44140625" style="57"/>
    <col min="9219" max="9219" width="4.44140625" style="57" customWidth="1"/>
    <col min="9220" max="9220" width="34.33203125" style="57" customWidth="1"/>
    <col min="9221" max="9468" width="11.44140625" style="57"/>
    <col min="9469" max="9469" width="4.44140625" style="57" customWidth="1"/>
    <col min="9470" max="9470" width="56.6640625" style="57" customWidth="1"/>
    <col min="9471" max="9471" width="11.44140625" style="57"/>
    <col min="9472" max="9472" width="6.33203125" style="57" customWidth="1"/>
    <col min="9473" max="9473" width="45.44140625" style="57" customWidth="1"/>
    <col min="9474" max="9474" width="11.44140625" style="57"/>
    <col min="9475" max="9475" width="4.44140625" style="57" customWidth="1"/>
    <col min="9476" max="9476" width="34.33203125" style="57" customWidth="1"/>
    <col min="9477" max="9724" width="11.44140625" style="57"/>
    <col min="9725" max="9725" width="4.44140625" style="57" customWidth="1"/>
    <col min="9726" max="9726" width="56.6640625" style="57" customWidth="1"/>
    <col min="9727" max="9727" width="11.44140625" style="57"/>
    <col min="9728" max="9728" width="6.33203125" style="57" customWidth="1"/>
    <col min="9729" max="9729" width="45.44140625" style="57" customWidth="1"/>
    <col min="9730" max="9730" width="11.44140625" style="57"/>
    <col min="9731" max="9731" width="4.44140625" style="57" customWidth="1"/>
    <col min="9732" max="9732" width="34.33203125" style="57" customWidth="1"/>
    <col min="9733" max="9980" width="11.44140625" style="57"/>
    <col min="9981" max="9981" width="4.44140625" style="57" customWidth="1"/>
    <col min="9982" max="9982" width="56.6640625" style="57" customWidth="1"/>
    <col min="9983" max="9983" width="11.44140625" style="57"/>
    <col min="9984" max="9984" width="6.33203125" style="57" customWidth="1"/>
    <col min="9985" max="9985" width="45.44140625" style="57" customWidth="1"/>
    <col min="9986" max="9986" width="11.44140625" style="57"/>
    <col min="9987" max="9987" width="4.44140625" style="57" customWidth="1"/>
    <col min="9988" max="9988" width="34.33203125" style="57" customWidth="1"/>
    <col min="9989" max="10236" width="11.44140625" style="57"/>
    <col min="10237" max="10237" width="4.44140625" style="57" customWidth="1"/>
    <col min="10238" max="10238" width="56.6640625" style="57" customWidth="1"/>
    <col min="10239" max="10239" width="11.44140625" style="57"/>
    <col min="10240" max="10240" width="6.33203125" style="57" customWidth="1"/>
    <col min="10241" max="10241" width="45.44140625" style="57" customWidth="1"/>
    <col min="10242" max="10242" width="11.44140625" style="57"/>
    <col min="10243" max="10243" width="4.44140625" style="57" customWidth="1"/>
    <col min="10244" max="10244" width="34.33203125" style="57" customWidth="1"/>
    <col min="10245" max="10492" width="11.44140625" style="57"/>
    <col min="10493" max="10493" width="4.44140625" style="57" customWidth="1"/>
    <col min="10494" max="10494" width="56.6640625" style="57" customWidth="1"/>
    <col min="10495" max="10495" width="11.44140625" style="57"/>
    <col min="10496" max="10496" width="6.33203125" style="57" customWidth="1"/>
    <col min="10497" max="10497" width="45.44140625" style="57" customWidth="1"/>
    <col min="10498" max="10498" width="11.44140625" style="57"/>
    <col min="10499" max="10499" width="4.44140625" style="57" customWidth="1"/>
    <col min="10500" max="10500" width="34.33203125" style="57" customWidth="1"/>
    <col min="10501" max="10748" width="11.44140625" style="57"/>
    <col min="10749" max="10749" width="4.44140625" style="57" customWidth="1"/>
    <col min="10750" max="10750" width="56.6640625" style="57" customWidth="1"/>
    <col min="10751" max="10751" width="11.44140625" style="57"/>
    <col min="10752" max="10752" width="6.33203125" style="57" customWidth="1"/>
    <col min="10753" max="10753" width="45.44140625" style="57" customWidth="1"/>
    <col min="10754" max="10754" width="11.44140625" style="57"/>
    <col min="10755" max="10755" width="4.44140625" style="57" customWidth="1"/>
    <col min="10756" max="10756" width="34.33203125" style="57" customWidth="1"/>
    <col min="10757" max="11004" width="11.44140625" style="57"/>
    <col min="11005" max="11005" width="4.44140625" style="57" customWidth="1"/>
    <col min="11006" max="11006" width="56.6640625" style="57" customWidth="1"/>
    <col min="11007" max="11007" width="11.44140625" style="57"/>
    <col min="11008" max="11008" width="6.33203125" style="57" customWidth="1"/>
    <col min="11009" max="11009" width="45.44140625" style="57" customWidth="1"/>
    <col min="11010" max="11010" width="11.44140625" style="57"/>
    <col min="11011" max="11011" width="4.44140625" style="57" customWidth="1"/>
    <col min="11012" max="11012" width="34.33203125" style="57" customWidth="1"/>
    <col min="11013" max="11260" width="11.44140625" style="57"/>
    <col min="11261" max="11261" width="4.44140625" style="57" customWidth="1"/>
    <col min="11262" max="11262" width="56.6640625" style="57" customWidth="1"/>
    <col min="11263" max="11263" width="11.44140625" style="57"/>
    <col min="11264" max="11264" width="6.33203125" style="57" customWidth="1"/>
    <col min="11265" max="11265" width="45.44140625" style="57" customWidth="1"/>
    <col min="11266" max="11266" width="11.44140625" style="57"/>
    <col min="11267" max="11267" width="4.44140625" style="57" customWidth="1"/>
    <col min="11268" max="11268" width="34.33203125" style="57" customWidth="1"/>
    <col min="11269" max="11516" width="11.44140625" style="57"/>
    <col min="11517" max="11517" width="4.44140625" style="57" customWidth="1"/>
    <col min="11518" max="11518" width="56.6640625" style="57" customWidth="1"/>
    <col min="11519" max="11519" width="11.44140625" style="57"/>
    <col min="11520" max="11520" width="6.33203125" style="57" customWidth="1"/>
    <col min="11521" max="11521" width="45.44140625" style="57" customWidth="1"/>
    <col min="11522" max="11522" width="11.44140625" style="57"/>
    <col min="11523" max="11523" width="4.44140625" style="57" customWidth="1"/>
    <col min="11524" max="11524" width="34.33203125" style="57" customWidth="1"/>
    <col min="11525" max="11772" width="11.44140625" style="57"/>
    <col min="11773" max="11773" width="4.44140625" style="57" customWidth="1"/>
    <col min="11774" max="11774" width="56.6640625" style="57" customWidth="1"/>
    <col min="11775" max="11775" width="11.44140625" style="57"/>
    <col min="11776" max="11776" width="6.33203125" style="57" customWidth="1"/>
    <col min="11777" max="11777" width="45.44140625" style="57" customWidth="1"/>
    <col min="11778" max="11778" width="11.44140625" style="57"/>
    <col min="11779" max="11779" width="4.44140625" style="57" customWidth="1"/>
    <col min="11780" max="11780" width="34.33203125" style="57" customWidth="1"/>
    <col min="11781" max="12028" width="11.44140625" style="57"/>
    <col min="12029" max="12029" width="4.44140625" style="57" customWidth="1"/>
    <col min="12030" max="12030" width="56.6640625" style="57" customWidth="1"/>
    <col min="12031" max="12031" width="11.44140625" style="57"/>
    <col min="12032" max="12032" width="6.33203125" style="57" customWidth="1"/>
    <col min="12033" max="12033" width="45.44140625" style="57" customWidth="1"/>
    <col min="12034" max="12034" width="11.44140625" style="57"/>
    <col min="12035" max="12035" width="4.44140625" style="57" customWidth="1"/>
    <col min="12036" max="12036" width="34.33203125" style="57" customWidth="1"/>
    <col min="12037" max="12284" width="11.44140625" style="57"/>
    <col min="12285" max="12285" width="4.44140625" style="57" customWidth="1"/>
    <col min="12286" max="12286" width="56.6640625" style="57" customWidth="1"/>
    <col min="12287" max="12287" width="11.44140625" style="57"/>
    <col min="12288" max="12288" width="6.33203125" style="57" customWidth="1"/>
    <col min="12289" max="12289" width="45.44140625" style="57" customWidth="1"/>
    <col min="12290" max="12290" width="11.44140625" style="57"/>
    <col min="12291" max="12291" width="4.44140625" style="57" customWidth="1"/>
    <col min="12292" max="12292" width="34.33203125" style="57" customWidth="1"/>
    <col min="12293" max="12540" width="11.44140625" style="57"/>
    <col min="12541" max="12541" width="4.44140625" style="57" customWidth="1"/>
    <col min="12542" max="12542" width="56.6640625" style="57" customWidth="1"/>
    <col min="12543" max="12543" width="11.44140625" style="57"/>
    <col min="12544" max="12544" width="6.33203125" style="57" customWidth="1"/>
    <col min="12545" max="12545" width="45.44140625" style="57" customWidth="1"/>
    <col min="12546" max="12546" width="11.44140625" style="57"/>
    <col min="12547" max="12547" width="4.44140625" style="57" customWidth="1"/>
    <col min="12548" max="12548" width="34.33203125" style="57" customWidth="1"/>
    <col min="12549" max="12796" width="11.44140625" style="57"/>
    <col min="12797" max="12797" width="4.44140625" style="57" customWidth="1"/>
    <col min="12798" max="12798" width="56.6640625" style="57" customWidth="1"/>
    <col min="12799" max="12799" width="11.44140625" style="57"/>
    <col min="12800" max="12800" width="6.33203125" style="57" customWidth="1"/>
    <col min="12801" max="12801" width="45.44140625" style="57" customWidth="1"/>
    <col min="12802" max="12802" width="11.44140625" style="57"/>
    <col min="12803" max="12803" width="4.44140625" style="57" customWidth="1"/>
    <col min="12804" max="12804" width="34.33203125" style="57" customWidth="1"/>
    <col min="12805" max="13052" width="11.44140625" style="57"/>
    <col min="13053" max="13053" width="4.44140625" style="57" customWidth="1"/>
    <col min="13054" max="13054" width="56.6640625" style="57" customWidth="1"/>
    <col min="13055" max="13055" width="11.44140625" style="57"/>
    <col min="13056" max="13056" width="6.33203125" style="57" customWidth="1"/>
    <col min="13057" max="13057" width="45.44140625" style="57" customWidth="1"/>
    <col min="13058" max="13058" width="11.44140625" style="57"/>
    <col min="13059" max="13059" width="4.44140625" style="57" customWidth="1"/>
    <col min="13060" max="13060" width="34.33203125" style="57" customWidth="1"/>
    <col min="13061" max="13308" width="11.44140625" style="57"/>
    <col min="13309" max="13309" width="4.44140625" style="57" customWidth="1"/>
    <col min="13310" max="13310" width="56.6640625" style="57" customWidth="1"/>
    <col min="13311" max="13311" width="11.44140625" style="57"/>
    <col min="13312" max="13312" width="6.33203125" style="57" customWidth="1"/>
    <col min="13313" max="13313" width="45.44140625" style="57" customWidth="1"/>
    <col min="13314" max="13314" width="11.44140625" style="57"/>
    <col min="13315" max="13315" width="4.44140625" style="57" customWidth="1"/>
    <col min="13316" max="13316" width="34.33203125" style="57" customWidth="1"/>
    <col min="13317" max="13564" width="11.44140625" style="57"/>
    <col min="13565" max="13565" width="4.44140625" style="57" customWidth="1"/>
    <col min="13566" max="13566" width="56.6640625" style="57" customWidth="1"/>
    <col min="13567" max="13567" width="11.44140625" style="57"/>
    <col min="13568" max="13568" width="6.33203125" style="57" customWidth="1"/>
    <col min="13569" max="13569" width="45.44140625" style="57" customWidth="1"/>
    <col min="13570" max="13570" width="11.44140625" style="57"/>
    <col min="13571" max="13571" width="4.44140625" style="57" customWidth="1"/>
    <col min="13572" max="13572" width="34.33203125" style="57" customWidth="1"/>
    <col min="13573" max="13820" width="11.44140625" style="57"/>
    <col min="13821" max="13821" width="4.44140625" style="57" customWidth="1"/>
    <col min="13822" max="13822" width="56.6640625" style="57" customWidth="1"/>
    <col min="13823" max="13823" width="11.44140625" style="57"/>
    <col min="13824" max="13824" width="6.33203125" style="57" customWidth="1"/>
    <col min="13825" max="13825" width="45.44140625" style="57" customWidth="1"/>
    <col min="13826" max="13826" width="11.44140625" style="57"/>
    <col min="13827" max="13827" width="4.44140625" style="57" customWidth="1"/>
    <col min="13828" max="13828" width="34.33203125" style="57" customWidth="1"/>
    <col min="13829" max="14076" width="11.44140625" style="57"/>
    <col min="14077" max="14077" width="4.44140625" style="57" customWidth="1"/>
    <col min="14078" max="14078" width="56.6640625" style="57" customWidth="1"/>
    <col min="14079" max="14079" width="11.44140625" style="57"/>
    <col min="14080" max="14080" width="6.33203125" style="57" customWidth="1"/>
    <col min="14081" max="14081" width="45.44140625" style="57" customWidth="1"/>
    <col min="14082" max="14082" width="11.44140625" style="57"/>
    <col min="14083" max="14083" width="4.44140625" style="57" customWidth="1"/>
    <col min="14084" max="14084" width="34.33203125" style="57" customWidth="1"/>
    <col min="14085" max="14332" width="11.44140625" style="57"/>
    <col min="14333" max="14333" width="4.44140625" style="57" customWidth="1"/>
    <col min="14334" max="14334" width="56.6640625" style="57" customWidth="1"/>
    <col min="14335" max="14335" width="11.44140625" style="57"/>
    <col min="14336" max="14336" width="6.33203125" style="57" customWidth="1"/>
    <col min="14337" max="14337" width="45.44140625" style="57" customWidth="1"/>
    <col min="14338" max="14338" width="11.44140625" style="57"/>
    <col min="14339" max="14339" width="4.44140625" style="57" customWidth="1"/>
    <col min="14340" max="14340" width="34.33203125" style="57" customWidth="1"/>
    <col min="14341" max="14588" width="11.44140625" style="57"/>
    <col min="14589" max="14589" width="4.44140625" style="57" customWidth="1"/>
    <col min="14590" max="14590" width="56.6640625" style="57" customWidth="1"/>
    <col min="14591" max="14591" width="11.44140625" style="57"/>
    <col min="14592" max="14592" width="6.33203125" style="57" customWidth="1"/>
    <col min="14593" max="14593" width="45.44140625" style="57" customWidth="1"/>
    <col min="14594" max="14594" width="11.44140625" style="57"/>
    <col min="14595" max="14595" width="4.44140625" style="57" customWidth="1"/>
    <col min="14596" max="14596" width="34.33203125" style="57" customWidth="1"/>
    <col min="14597" max="14844" width="11.44140625" style="57"/>
    <col min="14845" max="14845" width="4.44140625" style="57" customWidth="1"/>
    <col min="14846" max="14846" width="56.6640625" style="57" customWidth="1"/>
    <col min="14847" max="14847" width="11.44140625" style="57"/>
    <col min="14848" max="14848" width="6.33203125" style="57" customWidth="1"/>
    <col min="14849" max="14849" width="45.44140625" style="57" customWidth="1"/>
    <col min="14850" max="14850" width="11.44140625" style="57"/>
    <col min="14851" max="14851" width="4.44140625" style="57" customWidth="1"/>
    <col min="14852" max="14852" width="34.33203125" style="57" customWidth="1"/>
    <col min="14853" max="15100" width="11.44140625" style="57"/>
    <col min="15101" max="15101" width="4.44140625" style="57" customWidth="1"/>
    <col min="15102" max="15102" width="56.6640625" style="57" customWidth="1"/>
    <col min="15103" max="15103" width="11.44140625" style="57"/>
    <col min="15104" max="15104" width="6.33203125" style="57" customWidth="1"/>
    <col min="15105" max="15105" width="45.44140625" style="57" customWidth="1"/>
    <col min="15106" max="15106" width="11.44140625" style="57"/>
    <col min="15107" max="15107" width="4.44140625" style="57" customWidth="1"/>
    <col min="15108" max="15108" width="34.33203125" style="57" customWidth="1"/>
    <col min="15109" max="15356" width="11.44140625" style="57"/>
    <col min="15357" max="15357" width="4.44140625" style="57" customWidth="1"/>
    <col min="15358" max="15358" width="56.6640625" style="57" customWidth="1"/>
    <col min="15359" max="15359" width="11.44140625" style="57"/>
    <col min="15360" max="15360" width="6.33203125" style="57" customWidth="1"/>
    <col min="15361" max="15361" width="45.44140625" style="57" customWidth="1"/>
    <col min="15362" max="15362" width="11.44140625" style="57"/>
    <col min="15363" max="15363" width="4.44140625" style="57" customWidth="1"/>
    <col min="15364" max="15364" width="34.33203125" style="57" customWidth="1"/>
    <col min="15365" max="15612" width="11.44140625" style="57"/>
    <col min="15613" max="15613" width="4.44140625" style="57" customWidth="1"/>
    <col min="15614" max="15614" width="56.6640625" style="57" customWidth="1"/>
    <col min="15615" max="15615" width="11.44140625" style="57"/>
    <col min="15616" max="15616" width="6.33203125" style="57" customWidth="1"/>
    <col min="15617" max="15617" width="45.44140625" style="57" customWidth="1"/>
    <col min="15618" max="15618" width="11.44140625" style="57"/>
    <col min="15619" max="15619" width="4.44140625" style="57" customWidth="1"/>
    <col min="15620" max="15620" width="34.33203125" style="57" customWidth="1"/>
    <col min="15621" max="15868" width="11.44140625" style="57"/>
    <col min="15869" max="15869" width="4.44140625" style="57" customWidth="1"/>
    <col min="15870" max="15870" width="56.6640625" style="57" customWidth="1"/>
    <col min="15871" max="15871" width="11.44140625" style="57"/>
    <col min="15872" max="15872" width="6.33203125" style="57" customWidth="1"/>
    <col min="15873" max="15873" width="45.44140625" style="57" customWidth="1"/>
    <col min="15874" max="15874" width="11.44140625" style="57"/>
    <col min="15875" max="15875" width="4.44140625" style="57" customWidth="1"/>
    <col min="15876" max="15876" width="34.33203125" style="57" customWidth="1"/>
    <col min="15877" max="16124" width="11.44140625" style="57"/>
    <col min="16125" max="16125" width="4.44140625" style="57" customWidth="1"/>
    <col min="16126" max="16126" width="56.6640625" style="57" customWidth="1"/>
    <col min="16127" max="16127" width="11.44140625" style="57"/>
    <col min="16128" max="16128" width="6.33203125" style="57" customWidth="1"/>
    <col min="16129" max="16129" width="45.44140625" style="57" customWidth="1"/>
    <col min="16130" max="16130" width="11.44140625" style="57"/>
    <col min="16131" max="16131" width="4.44140625" style="57" customWidth="1"/>
    <col min="16132" max="16132" width="34.33203125" style="57" customWidth="1"/>
    <col min="16133" max="16384" width="11.44140625" style="57"/>
  </cols>
  <sheetData>
    <row r="1" spans="1:6" ht="25.95" customHeight="1" x14ac:dyDescent="0.25">
      <c r="A1" s="55" t="s">
        <v>315</v>
      </c>
      <c r="B1" s="56" t="s">
        <v>1169</v>
      </c>
      <c r="C1" s="54" t="s">
        <v>1012</v>
      </c>
      <c r="D1" s="69" t="s">
        <v>1044</v>
      </c>
      <c r="E1" s="69" t="s">
        <v>1045</v>
      </c>
    </row>
    <row r="2" spans="1:6" ht="22.8" x14ac:dyDescent="0.25">
      <c r="A2" s="58"/>
      <c r="B2" s="79" t="s">
        <v>1080</v>
      </c>
      <c r="C2" s="80" t="s">
        <v>1082</v>
      </c>
      <c r="D2" s="78" t="s">
        <v>1083</v>
      </c>
      <c r="E2" s="53"/>
      <c r="F2" s="81" t="s">
        <v>1085</v>
      </c>
    </row>
    <row r="3" spans="1:6" x14ac:dyDescent="0.25">
      <c r="A3" s="59"/>
      <c r="B3" s="60"/>
      <c r="C3" s="60"/>
    </row>
    <row r="4" spans="1:6" x14ac:dyDescent="0.25">
      <c r="A4" s="59"/>
      <c r="B4" s="60"/>
      <c r="C4" s="60"/>
    </row>
    <row r="5" spans="1:6" x14ac:dyDescent="0.25">
      <c r="A5" s="61"/>
      <c r="B5" s="60"/>
      <c r="C5" s="60"/>
    </row>
    <row r="6" spans="1:6" ht="25.95" customHeight="1" x14ac:dyDescent="0.25">
      <c r="A6" s="55" t="s">
        <v>315</v>
      </c>
      <c r="B6" s="56" t="s">
        <v>1170</v>
      </c>
      <c r="C6" s="156" t="s">
        <v>1012</v>
      </c>
      <c r="D6" s="69" t="s">
        <v>1046</v>
      </c>
      <c r="E6" s="69" t="s">
        <v>1047</v>
      </c>
    </row>
    <row r="7" spans="1:6" ht="34.200000000000003" x14ac:dyDescent="0.25">
      <c r="A7" s="120">
        <v>1</v>
      </c>
      <c r="B7" s="109" t="s">
        <v>1048</v>
      </c>
      <c r="C7" s="90" t="s">
        <v>1049</v>
      </c>
      <c r="D7" s="91" t="s">
        <v>1050</v>
      </c>
      <c r="E7" s="53" t="s">
        <v>1051</v>
      </c>
    </row>
    <row r="8" spans="1:6" ht="34.200000000000003" x14ac:dyDescent="0.25">
      <c r="A8" s="118">
        <f>A7+1</f>
        <v>2</v>
      </c>
      <c r="B8" s="155" t="s">
        <v>1185</v>
      </c>
      <c r="C8" s="154" t="s">
        <v>1431</v>
      </c>
      <c r="D8" s="108" t="s">
        <v>1050</v>
      </c>
    </row>
    <row r="9" spans="1:6" ht="22.8" x14ac:dyDescent="0.25">
      <c r="A9" s="118">
        <f t="shared" ref="A9:A68" si="0">A8+1</f>
        <v>3</v>
      </c>
      <c r="B9" s="155" t="s">
        <v>1186</v>
      </c>
      <c r="C9" s="154" t="s">
        <v>1431</v>
      </c>
      <c r="D9" s="110" t="s">
        <v>1187</v>
      </c>
    </row>
    <row r="10" spans="1:6" ht="22.8" x14ac:dyDescent="0.25">
      <c r="A10" s="118">
        <f t="shared" si="0"/>
        <v>4</v>
      </c>
      <c r="B10" s="155" t="s">
        <v>1188</v>
      </c>
      <c r="C10" s="154" t="s">
        <v>1431</v>
      </c>
      <c r="D10" s="111" t="s">
        <v>1189</v>
      </c>
    </row>
    <row r="11" spans="1:6" ht="34.200000000000003" x14ac:dyDescent="0.25">
      <c r="A11" s="118">
        <f t="shared" si="0"/>
        <v>5</v>
      </c>
      <c r="B11" s="155" t="s">
        <v>1190</v>
      </c>
      <c r="C11" s="154" t="s">
        <v>1431</v>
      </c>
      <c r="D11" s="108" t="s">
        <v>1191</v>
      </c>
    </row>
    <row r="12" spans="1:6" ht="34.200000000000003" x14ac:dyDescent="0.25">
      <c r="A12" s="118">
        <f t="shared" si="0"/>
        <v>6</v>
      </c>
      <c r="B12" s="155" t="s">
        <v>1192</v>
      </c>
      <c r="C12" s="154" t="s">
        <v>1431</v>
      </c>
      <c r="D12" s="108" t="s">
        <v>1193</v>
      </c>
    </row>
    <row r="13" spans="1:6" ht="23.4" x14ac:dyDescent="0.25">
      <c r="A13" s="118">
        <f t="shared" si="0"/>
        <v>7</v>
      </c>
      <c r="B13" s="155" t="s">
        <v>1194</v>
      </c>
      <c r="C13" s="154" t="s">
        <v>1431</v>
      </c>
      <c r="D13" s="111" t="s">
        <v>1195</v>
      </c>
    </row>
    <row r="14" spans="1:6" ht="22.8" x14ac:dyDescent="0.25">
      <c r="A14" s="118">
        <f t="shared" si="0"/>
        <v>8</v>
      </c>
      <c r="B14" s="155" t="s">
        <v>1196</v>
      </c>
      <c r="C14" s="154" t="s">
        <v>1431</v>
      </c>
      <c r="D14" s="110" t="s">
        <v>1197</v>
      </c>
    </row>
    <row r="15" spans="1:6" ht="23.4" x14ac:dyDescent="0.25">
      <c r="A15" s="118">
        <f t="shared" si="0"/>
        <v>9</v>
      </c>
      <c r="B15" s="155" t="s">
        <v>1198</v>
      </c>
      <c r="C15" s="154" t="s">
        <v>1431</v>
      </c>
      <c r="D15" s="111" t="s">
        <v>1191</v>
      </c>
    </row>
    <row r="16" spans="1:6" ht="22.8" x14ac:dyDescent="0.25">
      <c r="A16" s="118">
        <f t="shared" si="0"/>
        <v>10</v>
      </c>
      <c r="B16" s="155" t="s">
        <v>1199</v>
      </c>
      <c r="C16" s="154" t="s">
        <v>1431</v>
      </c>
      <c r="D16" s="112" t="s">
        <v>1200</v>
      </c>
    </row>
    <row r="17" spans="1:4" ht="34.200000000000003" x14ac:dyDescent="0.25">
      <c r="A17" s="118">
        <f t="shared" si="0"/>
        <v>11</v>
      </c>
      <c r="B17" s="155" t="s">
        <v>1201</v>
      </c>
      <c r="C17" s="154" t="s">
        <v>1431</v>
      </c>
      <c r="D17" s="108" t="s">
        <v>1202</v>
      </c>
    </row>
    <row r="18" spans="1:4" ht="22.8" x14ac:dyDescent="0.25">
      <c r="A18" s="118">
        <f t="shared" si="0"/>
        <v>12</v>
      </c>
      <c r="B18" s="155" t="s">
        <v>1203</v>
      </c>
      <c r="C18" s="154" t="s">
        <v>1431</v>
      </c>
      <c r="D18" s="108" t="s">
        <v>1204</v>
      </c>
    </row>
    <row r="19" spans="1:4" ht="22.8" x14ac:dyDescent="0.25">
      <c r="A19" s="118">
        <f t="shared" si="0"/>
        <v>13</v>
      </c>
      <c r="B19" s="155" t="s">
        <v>1205</v>
      </c>
      <c r="C19" s="154" t="s">
        <v>1431</v>
      </c>
      <c r="D19" s="112" t="s">
        <v>1206</v>
      </c>
    </row>
    <row r="20" spans="1:4" ht="34.200000000000003" x14ac:dyDescent="0.25">
      <c r="A20" s="118">
        <f t="shared" si="0"/>
        <v>14</v>
      </c>
      <c r="B20" s="155" t="s">
        <v>1207</v>
      </c>
      <c r="C20" s="154" t="s">
        <v>1431</v>
      </c>
      <c r="D20" s="110" t="s">
        <v>1197</v>
      </c>
    </row>
    <row r="21" spans="1:4" ht="34.200000000000003" x14ac:dyDescent="0.25">
      <c r="A21" s="118">
        <f t="shared" si="0"/>
        <v>15</v>
      </c>
      <c r="B21" s="155" t="s">
        <v>1208</v>
      </c>
      <c r="C21" s="154" t="s">
        <v>1431</v>
      </c>
      <c r="D21" s="107" t="s">
        <v>1209</v>
      </c>
    </row>
    <row r="22" spans="1:4" ht="22.8" x14ac:dyDescent="0.25">
      <c r="A22" s="118">
        <f t="shared" si="0"/>
        <v>16</v>
      </c>
      <c r="B22" s="155" t="s">
        <v>1210</v>
      </c>
      <c r="C22" s="154" t="s">
        <v>1431</v>
      </c>
      <c r="D22" s="107" t="s">
        <v>1211</v>
      </c>
    </row>
    <row r="23" spans="1:4" ht="22.8" x14ac:dyDescent="0.25">
      <c r="A23" s="118">
        <f t="shared" si="0"/>
        <v>17</v>
      </c>
      <c r="B23" s="155" t="s">
        <v>1212</v>
      </c>
      <c r="C23" s="154" t="s">
        <v>1431</v>
      </c>
      <c r="D23" s="110" t="s">
        <v>1187</v>
      </c>
    </row>
    <row r="24" spans="1:4" ht="22.8" x14ac:dyDescent="0.25">
      <c r="A24" s="118">
        <f t="shared" si="0"/>
        <v>18</v>
      </c>
      <c r="B24" s="155" t="s">
        <v>1213</v>
      </c>
      <c r="C24" s="154" t="s">
        <v>1431</v>
      </c>
      <c r="D24" s="111" t="s">
        <v>1214</v>
      </c>
    </row>
    <row r="25" spans="1:4" ht="45.6" x14ac:dyDescent="0.25">
      <c r="A25" s="118">
        <f t="shared" si="0"/>
        <v>19</v>
      </c>
      <c r="B25" s="155" t="s">
        <v>1215</v>
      </c>
      <c r="C25" s="154" t="s">
        <v>1431</v>
      </c>
      <c r="D25" s="108" t="s">
        <v>1216</v>
      </c>
    </row>
    <row r="26" spans="1:4" ht="34.200000000000003" x14ac:dyDescent="0.25">
      <c r="A26" s="118">
        <f t="shared" si="0"/>
        <v>20</v>
      </c>
      <c r="B26" s="155" t="s">
        <v>1217</v>
      </c>
      <c r="C26" s="154" t="s">
        <v>1431</v>
      </c>
      <c r="D26" s="111" t="s">
        <v>1050</v>
      </c>
    </row>
    <row r="27" spans="1:4" ht="34.200000000000003" x14ac:dyDescent="0.25">
      <c r="A27" s="118">
        <f t="shared" si="0"/>
        <v>21</v>
      </c>
      <c r="B27" s="155" t="s">
        <v>1218</v>
      </c>
      <c r="C27" s="154" t="s">
        <v>1431</v>
      </c>
      <c r="D27" s="111" t="s">
        <v>1219</v>
      </c>
    </row>
    <row r="28" spans="1:4" ht="34.200000000000003" x14ac:dyDescent="0.25">
      <c r="A28" s="118">
        <f t="shared" si="0"/>
        <v>22</v>
      </c>
      <c r="B28" s="155" t="s">
        <v>1220</v>
      </c>
      <c r="C28" s="154" t="s">
        <v>1431</v>
      </c>
      <c r="D28" s="112" t="s">
        <v>1221</v>
      </c>
    </row>
    <row r="29" spans="1:4" ht="22.8" x14ac:dyDescent="0.25">
      <c r="A29" s="118">
        <f t="shared" si="0"/>
        <v>23</v>
      </c>
      <c r="B29" s="155" t="s">
        <v>1222</v>
      </c>
      <c r="C29" s="154" t="s">
        <v>1431</v>
      </c>
      <c r="D29" s="112" t="s">
        <v>1206</v>
      </c>
    </row>
    <row r="30" spans="1:4" ht="34.200000000000003" x14ac:dyDescent="0.25">
      <c r="A30" s="118">
        <f t="shared" si="0"/>
        <v>24</v>
      </c>
      <c r="B30" s="155" t="s">
        <v>1223</v>
      </c>
      <c r="C30" s="154" t="s">
        <v>1431</v>
      </c>
      <c r="D30" s="108" t="s">
        <v>1202</v>
      </c>
    </row>
    <row r="31" spans="1:4" ht="23.4" x14ac:dyDescent="0.25">
      <c r="A31" s="118">
        <f t="shared" si="0"/>
        <v>25</v>
      </c>
      <c r="B31" s="155" t="s">
        <v>1224</v>
      </c>
      <c r="C31" s="154" t="s">
        <v>1431</v>
      </c>
      <c r="D31" s="111" t="s">
        <v>1191</v>
      </c>
    </row>
    <row r="32" spans="1:4" ht="22.8" x14ac:dyDescent="0.25">
      <c r="A32" s="118">
        <f>A31+1</f>
        <v>26</v>
      </c>
      <c r="B32" s="155" t="s">
        <v>1225</v>
      </c>
      <c r="C32" s="154" t="s">
        <v>1431</v>
      </c>
      <c r="D32" s="112" t="s">
        <v>1206</v>
      </c>
    </row>
    <row r="33" spans="1:4" ht="22.8" x14ac:dyDescent="0.25">
      <c r="A33" s="118">
        <f t="shared" si="0"/>
        <v>27</v>
      </c>
      <c r="B33" s="155" t="s">
        <v>1226</v>
      </c>
      <c r="C33" s="154" t="s">
        <v>1431</v>
      </c>
      <c r="D33" s="113" t="s">
        <v>1227</v>
      </c>
    </row>
    <row r="34" spans="1:4" ht="45.6" x14ac:dyDescent="0.25">
      <c r="A34" s="118">
        <f t="shared" si="0"/>
        <v>28</v>
      </c>
      <c r="B34" s="155" t="s">
        <v>1228</v>
      </c>
      <c r="C34" s="154" t="s">
        <v>1431</v>
      </c>
      <c r="D34" s="111" t="s">
        <v>1189</v>
      </c>
    </row>
    <row r="35" spans="1:4" ht="34.200000000000003" x14ac:dyDescent="0.25">
      <c r="A35" s="118">
        <f t="shared" si="0"/>
        <v>29</v>
      </c>
      <c r="B35" s="155" t="s">
        <v>1229</v>
      </c>
      <c r="C35" s="154" t="s">
        <v>1431</v>
      </c>
      <c r="D35" s="108" t="s">
        <v>1230</v>
      </c>
    </row>
    <row r="36" spans="1:4" ht="22.8" x14ac:dyDescent="0.25">
      <c r="A36" s="118">
        <f t="shared" si="0"/>
        <v>30</v>
      </c>
      <c r="B36" s="155" t="s">
        <v>1231</v>
      </c>
      <c r="C36" s="154" t="s">
        <v>1431</v>
      </c>
      <c r="D36" s="108" t="s">
        <v>1232</v>
      </c>
    </row>
    <row r="37" spans="1:4" ht="22.8" x14ac:dyDescent="0.25">
      <c r="A37" s="118">
        <f t="shared" si="0"/>
        <v>31</v>
      </c>
      <c r="B37" s="155" t="s">
        <v>1233</v>
      </c>
      <c r="C37" s="154" t="s">
        <v>1431</v>
      </c>
      <c r="D37" s="108" t="s">
        <v>1227</v>
      </c>
    </row>
    <row r="38" spans="1:4" ht="22.8" x14ac:dyDescent="0.25">
      <c r="A38" s="118">
        <f t="shared" si="0"/>
        <v>32</v>
      </c>
      <c r="B38" s="155" t="s">
        <v>1234</v>
      </c>
      <c r="C38" s="154" t="s">
        <v>1431</v>
      </c>
      <c r="D38" s="111" t="s">
        <v>1235</v>
      </c>
    </row>
    <row r="39" spans="1:4" ht="22.8" x14ac:dyDescent="0.25">
      <c r="A39" s="118">
        <f t="shared" si="0"/>
        <v>33</v>
      </c>
      <c r="B39" s="155" t="s">
        <v>1236</v>
      </c>
      <c r="C39" s="154" t="s">
        <v>1431</v>
      </c>
      <c r="D39" s="114" t="s">
        <v>1237</v>
      </c>
    </row>
    <row r="40" spans="1:4" ht="22.8" x14ac:dyDescent="0.25">
      <c r="A40" s="118">
        <f t="shared" si="0"/>
        <v>34</v>
      </c>
      <c r="B40" s="155" t="s">
        <v>1238</v>
      </c>
      <c r="C40" s="154" t="s">
        <v>1431</v>
      </c>
      <c r="D40" s="108" t="s">
        <v>1239</v>
      </c>
    </row>
    <row r="41" spans="1:4" ht="34.200000000000003" x14ac:dyDescent="0.25">
      <c r="A41" s="118">
        <f t="shared" si="0"/>
        <v>35</v>
      </c>
      <c r="B41" s="155" t="s">
        <v>1240</v>
      </c>
      <c r="C41" s="154" t="s">
        <v>1431</v>
      </c>
      <c r="D41" s="111" t="s">
        <v>1191</v>
      </c>
    </row>
    <row r="42" spans="1:4" ht="34.200000000000003" x14ac:dyDescent="0.25">
      <c r="A42" s="118">
        <f t="shared" si="0"/>
        <v>36</v>
      </c>
      <c r="B42" s="155" t="s">
        <v>1241</v>
      </c>
      <c r="C42" s="154" t="s">
        <v>1431</v>
      </c>
      <c r="D42" s="108" t="s">
        <v>1232</v>
      </c>
    </row>
    <row r="43" spans="1:4" ht="22.8" x14ac:dyDescent="0.25">
      <c r="A43" s="118">
        <f t="shared" si="0"/>
        <v>37</v>
      </c>
      <c r="B43" s="155" t="s">
        <v>1242</v>
      </c>
      <c r="C43" s="154" t="s">
        <v>1431</v>
      </c>
      <c r="D43" s="108" t="s">
        <v>1050</v>
      </c>
    </row>
    <row r="44" spans="1:4" ht="22.8" x14ac:dyDescent="0.25">
      <c r="A44" s="118">
        <f t="shared" si="0"/>
        <v>38</v>
      </c>
      <c r="B44" s="155" t="s">
        <v>1243</v>
      </c>
      <c r="C44" s="154" t="s">
        <v>1431</v>
      </c>
      <c r="D44" s="112" t="s">
        <v>1200</v>
      </c>
    </row>
    <row r="45" spans="1:4" ht="34.200000000000003" x14ac:dyDescent="0.25">
      <c r="A45" s="118">
        <f>A44+1</f>
        <v>39</v>
      </c>
      <c r="B45" s="155" t="s">
        <v>1244</v>
      </c>
      <c r="C45" s="154" t="s">
        <v>1431</v>
      </c>
      <c r="D45" s="108" t="s">
        <v>1232</v>
      </c>
    </row>
    <row r="46" spans="1:4" ht="34.200000000000003" x14ac:dyDescent="0.25">
      <c r="A46" s="118">
        <f t="shared" si="0"/>
        <v>40</v>
      </c>
      <c r="B46" s="155" t="s">
        <v>1245</v>
      </c>
      <c r="C46" s="154" t="s">
        <v>1431</v>
      </c>
      <c r="D46" s="108" t="s">
        <v>1050</v>
      </c>
    </row>
    <row r="47" spans="1:4" ht="22.8" x14ac:dyDescent="0.25">
      <c r="A47" s="118">
        <f t="shared" si="0"/>
        <v>41</v>
      </c>
      <c r="B47" s="155" t="s">
        <v>1246</v>
      </c>
      <c r="C47" s="154" t="s">
        <v>1431</v>
      </c>
      <c r="D47" s="111" t="s">
        <v>1219</v>
      </c>
    </row>
    <row r="48" spans="1:4" ht="34.200000000000003" x14ac:dyDescent="0.25">
      <c r="A48" s="118">
        <f t="shared" si="0"/>
        <v>42</v>
      </c>
      <c r="B48" s="155" t="s">
        <v>1247</v>
      </c>
      <c r="C48" s="154" t="s">
        <v>1431</v>
      </c>
      <c r="D48" s="112" t="s">
        <v>1248</v>
      </c>
    </row>
    <row r="49" spans="1:4" ht="34.200000000000003" x14ac:dyDescent="0.25">
      <c r="A49" s="118">
        <f t="shared" si="0"/>
        <v>43</v>
      </c>
      <c r="B49" s="155" t="s">
        <v>1249</v>
      </c>
      <c r="C49" s="154" t="s">
        <v>1431</v>
      </c>
      <c r="D49" s="111" t="s">
        <v>1191</v>
      </c>
    </row>
    <row r="50" spans="1:4" ht="22.8" x14ac:dyDescent="0.25">
      <c r="A50" s="118">
        <f t="shared" si="0"/>
        <v>44</v>
      </c>
      <c r="B50" s="155" t="s">
        <v>1250</v>
      </c>
      <c r="C50" s="154" t="s">
        <v>1431</v>
      </c>
      <c r="D50" s="111" t="s">
        <v>1214</v>
      </c>
    </row>
    <row r="51" spans="1:4" ht="22.8" x14ac:dyDescent="0.25">
      <c r="A51" s="118">
        <f t="shared" si="0"/>
        <v>45</v>
      </c>
      <c r="B51" s="155" t="s">
        <v>1251</v>
      </c>
      <c r="C51" s="154" t="s">
        <v>1431</v>
      </c>
      <c r="D51" s="107" t="s">
        <v>1235</v>
      </c>
    </row>
    <row r="52" spans="1:4" ht="22.8" x14ac:dyDescent="0.25">
      <c r="A52" s="118">
        <f t="shared" si="0"/>
        <v>46</v>
      </c>
      <c r="B52" s="155" t="s">
        <v>1252</v>
      </c>
      <c r="C52" s="154" t="s">
        <v>1431</v>
      </c>
      <c r="D52" s="112" t="s">
        <v>1206</v>
      </c>
    </row>
    <row r="53" spans="1:4" ht="34.200000000000003" x14ac:dyDescent="0.25">
      <c r="A53" s="118">
        <f t="shared" si="0"/>
        <v>47</v>
      </c>
      <c r="B53" s="155" t="s">
        <v>1253</v>
      </c>
      <c r="C53" s="154" t="s">
        <v>1431</v>
      </c>
      <c r="D53" s="107" t="s">
        <v>1254</v>
      </c>
    </row>
    <row r="54" spans="1:4" ht="22.8" x14ac:dyDescent="0.25">
      <c r="A54" s="118">
        <f t="shared" si="0"/>
        <v>48</v>
      </c>
      <c r="B54" s="155" t="s">
        <v>1255</v>
      </c>
      <c r="C54" s="154" t="s">
        <v>1431</v>
      </c>
      <c r="D54" s="112" t="s">
        <v>1256</v>
      </c>
    </row>
    <row r="55" spans="1:4" ht="22.8" x14ac:dyDescent="0.25">
      <c r="A55" s="118">
        <f t="shared" si="0"/>
        <v>49</v>
      </c>
      <c r="B55" s="155" t="s">
        <v>1257</v>
      </c>
      <c r="C55" s="154" t="s">
        <v>1431</v>
      </c>
      <c r="D55" s="112" t="s">
        <v>1187</v>
      </c>
    </row>
    <row r="56" spans="1:4" ht="22.8" x14ac:dyDescent="0.25">
      <c r="A56" s="118">
        <f t="shared" si="0"/>
        <v>50</v>
      </c>
      <c r="B56" s="155" t="s">
        <v>1258</v>
      </c>
      <c r="C56" s="154" t="s">
        <v>1431</v>
      </c>
      <c r="D56" s="110" t="s">
        <v>1206</v>
      </c>
    </row>
    <row r="57" spans="1:4" ht="22.8" x14ac:dyDescent="0.25">
      <c r="A57" s="118">
        <f t="shared" si="0"/>
        <v>51</v>
      </c>
      <c r="B57" s="155" t="s">
        <v>1259</v>
      </c>
      <c r="C57" s="154" t="s">
        <v>1431</v>
      </c>
      <c r="D57" s="91" t="s">
        <v>1050</v>
      </c>
    </row>
    <row r="58" spans="1:4" ht="22.8" x14ac:dyDescent="0.25">
      <c r="A58" s="118">
        <f t="shared" si="0"/>
        <v>52</v>
      </c>
      <c r="B58" s="155" t="s">
        <v>1260</v>
      </c>
      <c r="C58" s="154" t="s">
        <v>1431</v>
      </c>
      <c r="D58" s="91" t="s">
        <v>1050</v>
      </c>
    </row>
    <row r="59" spans="1:4" ht="22.8" x14ac:dyDescent="0.25">
      <c r="A59" s="118">
        <f t="shared" si="0"/>
        <v>53</v>
      </c>
      <c r="B59" s="155" t="s">
        <v>1261</v>
      </c>
      <c r="C59" s="154" t="s">
        <v>1431</v>
      </c>
      <c r="D59" s="108" t="s">
        <v>1227</v>
      </c>
    </row>
    <row r="60" spans="1:4" ht="22.8" x14ac:dyDescent="0.25">
      <c r="A60" s="118">
        <f>A59+1</f>
        <v>54</v>
      </c>
      <c r="B60" s="155" t="s">
        <v>1261</v>
      </c>
      <c r="C60" s="154" t="s">
        <v>1431</v>
      </c>
      <c r="D60" s="108" t="s">
        <v>1227</v>
      </c>
    </row>
    <row r="61" spans="1:4" ht="22.8" x14ac:dyDescent="0.25">
      <c r="A61" s="118">
        <f t="shared" si="0"/>
        <v>55</v>
      </c>
      <c r="B61" s="155" t="s">
        <v>1262</v>
      </c>
      <c r="C61" s="154" t="s">
        <v>1431</v>
      </c>
      <c r="D61" s="112" t="s">
        <v>1263</v>
      </c>
    </row>
    <row r="62" spans="1:4" ht="22.8" x14ac:dyDescent="0.25">
      <c r="A62" s="118">
        <f t="shared" si="0"/>
        <v>56</v>
      </c>
      <c r="B62" s="155" t="s">
        <v>1264</v>
      </c>
      <c r="C62" s="154" t="s">
        <v>1431</v>
      </c>
      <c r="D62" s="114" t="s">
        <v>1265</v>
      </c>
    </row>
    <row r="63" spans="1:4" ht="22.8" x14ac:dyDescent="0.25">
      <c r="A63" s="118">
        <f t="shared" si="0"/>
        <v>57</v>
      </c>
      <c r="B63" s="155" t="s">
        <v>1266</v>
      </c>
      <c r="C63" s="154" t="s">
        <v>1431</v>
      </c>
      <c r="D63" s="91" t="s">
        <v>1050</v>
      </c>
    </row>
    <row r="64" spans="1:4" ht="22.8" x14ac:dyDescent="0.25">
      <c r="A64" s="118">
        <f t="shared" si="0"/>
        <v>58</v>
      </c>
      <c r="B64" s="155" t="s">
        <v>1267</v>
      </c>
      <c r="C64" s="154" t="s">
        <v>1431</v>
      </c>
      <c r="D64" s="110" t="s">
        <v>1206</v>
      </c>
    </row>
    <row r="65" spans="1:4" ht="22.8" x14ac:dyDescent="0.25">
      <c r="A65" s="118">
        <f t="shared" si="0"/>
        <v>59</v>
      </c>
      <c r="B65" s="155" t="s">
        <v>1268</v>
      </c>
      <c r="C65" s="154" t="s">
        <v>1431</v>
      </c>
      <c r="D65" s="114" t="s">
        <v>1206</v>
      </c>
    </row>
    <row r="66" spans="1:4" ht="22.8" x14ac:dyDescent="0.25">
      <c r="A66" s="118">
        <f t="shared" si="0"/>
        <v>60</v>
      </c>
      <c r="B66" s="155" t="s">
        <v>1269</v>
      </c>
      <c r="C66" s="154" t="s">
        <v>1431</v>
      </c>
      <c r="D66" s="114" t="s">
        <v>1270</v>
      </c>
    </row>
    <row r="67" spans="1:4" ht="22.8" x14ac:dyDescent="0.25">
      <c r="A67" s="118">
        <f t="shared" si="0"/>
        <v>61</v>
      </c>
      <c r="B67" s="155" t="s">
        <v>1271</v>
      </c>
      <c r="C67" s="154" t="s">
        <v>1431</v>
      </c>
      <c r="D67" s="91" t="s">
        <v>1050</v>
      </c>
    </row>
    <row r="68" spans="1:4" ht="34.200000000000003" x14ac:dyDescent="0.25">
      <c r="A68" s="118">
        <f t="shared" si="0"/>
        <v>62</v>
      </c>
      <c r="B68" s="155" t="s">
        <v>1272</v>
      </c>
      <c r="C68" s="154" t="s">
        <v>1431</v>
      </c>
      <c r="D68" s="112" t="s">
        <v>1206</v>
      </c>
    </row>
    <row r="69" spans="1:4" x14ac:dyDescent="0.25">
      <c r="A69" s="119">
        <v>63</v>
      </c>
      <c r="B69" s="155" t="s">
        <v>1290</v>
      </c>
      <c r="C69" s="154" t="s">
        <v>1431</v>
      </c>
      <c r="D69" s="131" t="s">
        <v>1291</v>
      </c>
    </row>
    <row r="70" spans="1:4" x14ac:dyDescent="0.25">
      <c r="A70" s="119">
        <v>64</v>
      </c>
      <c r="B70" s="155" t="s">
        <v>1292</v>
      </c>
      <c r="C70" s="154" t="s">
        <v>1431</v>
      </c>
      <c r="D70" s="132" t="s">
        <v>1293</v>
      </c>
    </row>
    <row r="71" spans="1:4" ht="22.8" x14ac:dyDescent="0.25">
      <c r="A71" s="119">
        <v>65</v>
      </c>
      <c r="B71" s="155" t="s">
        <v>1294</v>
      </c>
      <c r="C71" s="154" t="s">
        <v>1431</v>
      </c>
      <c r="D71" s="132" t="s">
        <v>1295</v>
      </c>
    </row>
    <row r="72" spans="1:4" ht="22.8" x14ac:dyDescent="0.25">
      <c r="A72" s="119">
        <v>66</v>
      </c>
      <c r="B72" s="155" t="s">
        <v>1296</v>
      </c>
      <c r="C72" s="154" t="s">
        <v>1431</v>
      </c>
      <c r="D72" s="132" t="s">
        <v>1295</v>
      </c>
    </row>
    <row r="73" spans="1:4" x14ac:dyDescent="0.25">
      <c r="A73" s="119">
        <v>67</v>
      </c>
      <c r="B73" s="155" t="s">
        <v>1297</v>
      </c>
      <c r="C73" s="154" t="s">
        <v>1431</v>
      </c>
      <c r="D73" s="132" t="s">
        <v>1293</v>
      </c>
    </row>
    <row r="74" spans="1:4" x14ac:dyDescent="0.25">
      <c r="A74" s="119">
        <v>68</v>
      </c>
      <c r="B74" s="155" t="s">
        <v>1298</v>
      </c>
      <c r="C74" s="154" t="s">
        <v>1431</v>
      </c>
      <c r="D74" s="132" t="s">
        <v>1299</v>
      </c>
    </row>
    <row r="75" spans="1:4" x14ac:dyDescent="0.25">
      <c r="A75" s="119">
        <v>69</v>
      </c>
      <c r="B75" s="155" t="s">
        <v>1300</v>
      </c>
      <c r="C75" s="154" t="s">
        <v>1431</v>
      </c>
      <c r="D75" s="132" t="s">
        <v>1293</v>
      </c>
    </row>
    <row r="76" spans="1:4" ht="22.8" x14ac:dyDescent="0.25">
      <c r="A76" s="119">
        <v>70</v>
      </c>
      <c r="B76" s="155" t="s">
        <v>1301</v>
      </c>
      <c r="C76" s="154" t="s">
        <v>1431</v>
      </c>
      <c r="D76" s="132" t="s">
        <v>1295</v>
      </c>
    </row>
    <row r="77" spans="1:4" ht="22.8" x14ac:dyDescent="0.25">
      <c r="A77" s="119">
        <v>71</v>
      </c>
      <c r="B77" s="155" t="s">
        <v>1302</v>
      </c>
      <c r="C77" s="154" t="s">
        <v>1431</v>
      </c>
      <c r="D77" s="132" t="s">
        <v>1303</v>
      </c>
    </row>
    <row r="78" spans="1:4" x14ac:dyDescent="0.25">
      <c r="A78" s="119">
        <v>72</v>
      </c>
      <c r="B78" s="155" t="s">
        <v>1304</v>
      </c>
      <c r="C78" s="154" t="s">
        <v>1431</v>
      </c>
      <c r="D78" s="132" t="s">
        <v>1293</v>
      </c>
    </row>
    <row r="79" spans="1:4" x14ac:dyDescent="0.25">
      <c r="A79" s="119">
        <v>73</v>
      </c>
      <c r="B79" s="155" t="s">
        <v>1305</v>
      </c>
      <c r="C79" s="154" t="s">
        <v>1431</v>
      </c>
      <c r="D79" s="132" t="s">
        <v>1299</v>
      </c>
    </row>
    <row r="80" spans="1:4" x14ac:dyDescent="0.25">
      <c r="A80" s="119">
        <v>74</v>
      </c>
      <c r="B80" s="155" t="s">
        <v>1306</v>
      </c>
      <c r="C80" s="154" t="s">
        <v>1431</v>
      </c>
      <c r="D80" s="132" t="s">
        <v>1293</v>
      </c>
    </row>
    <row r="81" spans="1:4" x14ac:dyDescent="0.25">
      <c r="A81" s="119">
        <v>75</v>
      </c>
      <c r="B81" s="155" t="s">
        <v>1307</v>
      </c>
      <c r="C81" s="154" t="s">
        <v>1431</v>
      </c>
      <c r="D81" s="132" t="s">
        <v>1299</v>
      </c>
    </row>
    <row r="82" spans="1:4" ht="22.8" x14ac:dyDescent="0.25">
      <c r="A82" s="119">
        <v>76</v>
      </c>
      <c r="B82" s="155" t="s">
        <v>1308</v>
      </c>
      <c r="C82" s="154" t="s">
        <v>1431</v>
      </c>
      <c r="D82" s="132" t="s">
        <v>1295</v>
      </c>
    </row>
    <row r="83" spans="1:4" ht="22.8" x14ac:dyDescent="0.25">
      <c r="A83" s="119">
        <v>77</v>
      </c>
      <c r="B83" s="155" t="s">
        <v>1309</v>
      </c>
      <c r="C83" s="154" t="s">
        <v>1431</v>
      </c>
      <c r="D83" s="132" t="s">
        <v>1299</v>
      </c>
    </row>
    <row r="84" spans="1:4" ht="22.8" x14ac:dyDescent="0.25">
      <c r="A84" s="119">
        <v>78</v>
      </c>
      <c r="B84" s="155" t="s">
        <v>1310</v>
      </c>
      <c r="C84" s="154" t="s">
        <v>1431</v>
      </c>
      <c r="D84" s="132" t="s">
        <v>1299</v>
      </c>
    </row>
    <row r="85" spans="1:4" ht="22.8" x14ac:dyDescent="0.25">
      <c r="A85" s="119">
        <v>79</v>
      </c>
      <c r="B85" s="155" t="s">
        <v>1311</v>
      </c>
      <c r="C85" s="154" t="s">
        <v>1431</v>
      </c>
      <c r="D85" s="132" t="s">
        <v>1299</v>
      </c>
    </row>
    <row r="86" spans="1:4" ht="22.8" x14ac:dyDescent="0.25">
      <c r="A86" s="119">
        <v>80</v>
      </c>
      <c r="B86" s="155" t="s">
        <v>1312</v>
      </c>
      <c r="C86" s="154" t="s">
        <v>1431</v>
      </c>
      <c r="D86" s="132" t="s">
        <v>1299</v>
      </c>
    </row>
    <row r="87" spans="1:4" ht="22.8" x14ac:dyDescent="0.25">
      <c r="A87" s="119">
        <v>81</v>
      </c>
      <c r="B87" s="155" t="s">
        <v>1313</v>
      </c>
      <c r="C87" s="154" t="s">
        <v>1431</v>
      </c>
      <c r="D87" s="132" t="s">
        <v>1299</v>
      </c>
    </row>
    <row r="88" spans="1:4" x14ac:dyDescent="0.25">
      <c r="A88" s="57">
        <v>82</v>
      </c>
      <c r="B88" s="155" t="s">
        <v>1375</v>
      </c>
      <c r="C88" s="154" t="s">
        <v>1431</v>
      </c>
      <c r="D88" s="132" t="s">
        <v>1376</v>
      </c>
    </row>
    <row r="89" spans="1:4" x14ac:dyDescent="0.25">
      <c r="A89" s="57">
        <v>83</v>
      </c>
      <c r="B89" s="155" t="s">
        <v>1377</v>
      </c>
      <c r="C89" s="154" t="s">
        <v>1431</v>
      </c>
      <c r="D89" s="132" t="s">
        <v>1378</v>
      </c>
    </row>
    <row r="90" spans="1:4" ht="23.4" x14ac:dyDescent="0.25">
      <c r="A90" s="57">
        <v>85</v>
      </c>
      <c r="B90" s="149" t="s">
        <v>1379</v>
      </c>
      <c r="C90" s="148" t="s">
        <v>1374</v>
      </c>
      <c r="D90" s="150" t="s">
        <v>1299</v>
      </c>
    </row>
  </sheetData>
  <printOptions horizontalCentered="1"/>
  <pageMargins left="0.39370078740157483" right="0.39370078740157483" top="0.78740157480314965" bottom="0.39370078740157483" header="0" footer="0"/>
  <pageSetup scale="75" orientation="landscape" horizontalDpi="4294967294" verticalDpi="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workbookViewId="0">
      <selection activeCell="F12" sqref="F12"/>
    </sheetView>
  </sheetViews>
  <sheetFormatPr baseColWidth="10" defaultColWidth="10.6640625" defaultRowHeight="13.2" x14ac:dyDescent="0.25"/>
  <cols>
    <col min="1" max="1" width="4.44140625" style="62" customWidth="1"/>
    <col min="2" max="2" width="80.6640625" style="62" customWidth="1"/>
    <col min="3" max="3" width="25.6640625" style="62" customWidth="1"/>
    <col min="4" max="16384" width="10.6640625" style="62"/>
  </cols>
  <sheetData>
    <row r="1" spans="1:3" ht="26.4" x14ac:dyDescent="0.25">
      <c r="A1" s="67" t="s">
        <v>315</v>
      </c>
      <c r="B1" s="67" t="s">
        <v>1052</v>
      </c>
      <c r="C1" s="54" t="s">
        <v>1012</v>
      </c>
    </row>
    <row r="2" spans="1:3" ht="22.8" x14ac:dyDescent="0.25">
      <c r="A2" s="70">
        <v>1</v>
      </c>
      <c r="B2" s="68" t="s">
        <v>1053</v>
      </c>
      <c r="C2" s="68" t="s">
        <v>1037</v>
      </c>
    </row>
    <row r="3" spans="1:3" ht="22.8" x14ac:dyDescent="0.25">
      <c r="A3" s="70">
        <v>2</v>
      </c>
      <c r="B3" s="68" t="s">
        <v>1054</v>
      </c>
      <c r="C3" s="53" t="s">
        <v>1042</v>
      </c>
    </row>
    <row r="4" spans="1:3" ht="22.8" x14ac:dyDescent="0.25">
      <c r="A4" s="70">
        <v>3</v>
      </c>
      <c r="B4" s="68" t="s">
        <v>1055</v>
      </c>
      <c r="C4" s="53" t="s">
        <v>1042</v>
      </c>
    </row>
    <row r="5" spans="1:3" ht="22.8" x14ac:dyDescent="0.25">
      <c r="A5" s="70">
        <v>4</v>
      </c>
      <c r="B5" s="68" t="s">
        <v>1056</v>
      </c>
      <c r="C5" s="53" t="s">
        <v>1042</v>
      </c>
    </row>
    <row r="6" spans="1:3" ht="22.8" x14ac:dyDescent="0.25">
      <c r="A6" s="70">
        <v>5</v>
      </c>
      <c r="B6" s="68" t="s">
        <v>1057</v>
      </c>
      <c r="C6" s="53" t="s">
        <v>1042</v>
      </c>
    </row>
    <row r="7" spans="1:3" ht="22.8" x14ac:dyDescent="0.25">
      <c r="A7" s="70">
        <v>6</v>
      </c>
      <c r="B7" s="68" t="s">
        <v>1058</v>
      </c>
      <c r="C7" s="53" t="s">
        <v>1042</v>
      </c>
    </row>
    <row r="8" spans="1:3" ht="22.8" x14ac:dyDescent="0.25">
      <c r="A8" s="70">
        <v>7</v>
      </c>
      <c r="B8" s="68" t="s">
        <v>1059</v>
      </c>
      <c r="C8" s="53" t="s">
        <v>1042</v>
      </c>
    </row>
    <row r="9" spans="1:3" ht="22.8" x14ac:dyDescent="0.25">
      <c r="A9" s="70">
        <v>8</v>
      </c>
      <c r="B9" s="68" t="s">
        <v>1060</v>
      </c>
      <c r="C9" s="53" t="s">
        <v>1042</v>
      </c>
    </row>
    <row r="10" spans="1:3" x14ac:dyDescent="0.25">
      <c r="A10" s="64"/>
      <c r="B10" s="63"/>
    </row>
    <row r="11" spans="1:3" ht="26.4" x14ac:dyDescent="0.25">
      <c r="A11" s="67" t="s">
        <v>315</v>
      </c>
      <c r="B11" s="67" t="s">
        <v>1061</v>
      </c>
      <c r="C11" s="54" t="s">
        <v>1012</v>
      </c>
    </row>
    <row r="12" spans="1:3" ht="22.8" x14ac:dyDescent="0.25">
      <c r="A12" s="66">
        <v>1</v>
      </c>
      <c r="B12" s="65" t="s">
        <v>1062</v>
      </c>
      <c r="C12" s="68" t="s">
        <v>1016</v>
      </c>
    </row>
    <row r="13" spans="1:3" ht="22.8" x14ac:dyDescent="0.25">
      <c r="A13" s="66">
        <v>2</v>
      </c>
      <c r="B13" s="75" t="s">
        <v>1063</v>
      </c>
      <c r="C13" s="68" t="s">
        <v>1064</v>
      </c>
    </row>
    <row r="14" spans="1:3" ht="22.8" x14ac:dyDescent="0.25">
      <c r="A14" s="66">
        <v>3</v>
      </c>
      <c r="B14" s="75" t="s">
        <v>1065</v>
      </c>
      <c r="C14" s="68" t="s">
        <v>1064</v>
      </c>
    </row>
    <row r="15" spans="1:3" ht="22.8" x14ac:dyDescent="0.25">
      <c r="A15" s="66">
        <v>4</v>
      </c>
      <c r="B15" s="75" t="s">
        <v>1066</v>
      </c>
      <c r="C15" s="68" t="s">
        <v>1064</v>
      </c>
    </row>
    <row r="16" spans="1:3" x14ac:dyDescent="0.25">
      <c r="A16" s="66">
        <v>5</v>
      </c>
      <c r="B16" s="65" t="s">
        <v>1067</v>
      </c>
      <c r="C16" s="68" t="s">
        <v>1016</v>
      </c>
    </row>
    <row r="17" spans="1:3" ht="22.8" x14ac:dyDescent="0.25">
      <c r="A17" s="66">
        <v>6</v>
      </c>
      <c r="B17" s="65" t="s">
        <v>1068</v>
      </c>
      <c r="C17" s="68" t="s">
        <v>1016</v>
      </c>
    </row>
    <row r="18" spans="1:3" ht="22.8" x14ac:dyDescent="0.25">
      <c r="A18" s="66">
        <v>7</v>
      </c>
      <c r="B18" s="65" t="s">
        <v>1069</v>
      </c>
      <c r="C18" s="68" t="s">
        <v>1070</v>
      </c>
    </row>
    <row r="19" spans="1:3" ht="22.8" x14ac:dyDescent="0.25">
      <c r="A19" s="66">
        <v>8</v>
      </c>
      <c r="B19" s="74" t="s">
        <v>1071</v>
      </c>
      <c r="C19" s="68" t="s">
        <v>1072</v>
      </c>
    </row>
    <row r="20" spans="1:3" ht="22.8" x14ac:dyDescent="0.25">
      <c r="A20" s="66">
        <v>9</v>
      </c>
      <c r="B20" s="74" t="s">
        <v>1073</v>
      </c>
      <c r="C20" s="68" t="s">
        <v>1072</v>
      </c>
    </row>
    <row r="21" spans="1:3" ht="22.8" x14ac:dyDescent="0.25">
      <c r="A21" s="70">
        <v>10</v>
      </c>
      <c r="B21" s="68" t="s">
        <v>1074</v>
      </c>
      <c r="C21" s="68" t="s">
        <v>1037</v>
      </c>
    </row>
  </sheetData>
  <printOptions horizontalCentered="1"/>
  <pageMargins left="0.39370078740157483" right="0.39370078740157483" top="0.78740157480314965" bottom="0.59055118110236227" header="0" footer="0"/>
  <pageSetup orientation="landscape"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workbookViewId="0">
      <selection activeCell="I15" sqref="I15"/>
    </sheetView>
  </sheetViews>
  <sheetFormatPr baseColWidth="10" defaultColWidth="11.44140625" defaultRowHeight="13.2" x14ac:dyDescent="0.25"/>
  <sheetData/>
  <printOptions horizontalCentered="1"/>
  <pageMargins left="0.59055118110236227" right="0.59055118110236227" top="0.78740157480314965" bottom="0.59055118110236227" header="0.31496062992125984" footer="0.31496062992125984"/>
  <pageSetup orientation="portrait" horizontalDpi="4294967293" verticalDpi="0"/>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
  <sheetViews>
    <sheetView showGridLines="0" workbookViewId="0">
      <selection activeCell="K16" sqref="K16"/>
    </sheetView>
  </sheetViews>
  <sheetFormatPr baseColWidth="10" defaultColWidth="11.44140625" defaultRowHeight="13.2" x14ac:dyDescent="0.25"/>
  <sheetData>
    <row r="1" spans="1:7" x14ac:dyDescent="0.25">
      <c r="A1" s="265" t="s">
        <v>1075</v>
      </c>
      <c r="B1" s="265"/>
      <c r="C1" s="265"/>
      <c r="D1" s="265"/>
      <c r="E1" s="265"/>
      <c r="F1" s="265"/>
      <c r="G1" s="265"/>
    </row>
  </sheetData>
  <mergeCells count="1">
    <mergeCell ref="A1:G1"/>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LongProperties xmlns="http://schemas.microsoft.com/office/2006/metadata/longProperti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documentManagement>
    <Revision xmlns="2b479b5a-4304-44db-b7c2-e4ee709e983e">28</Revision>
    <Fecha_x0020_de_x0020_Vigencia xmlns="2b479b5a-4304-44db-b7c2-e4ee709e983e">2024-04-24T04:00:00+00:00</Fecha_x0020_de_x0020_Vigencia>
    <_dlc_DocId xmlns="b5e3de83-21aa-4454-9d2f-c28821b96890">TPU4HQYRHZ47-1529192792-199</_dlc_DocId>
    <_dlc_DocIdUrl xmlns="b5e3de83-21aa-4454-9d2f-c28821b96890">
      <Url>http://intranetypfbtr/sgn/docVigArea/_layouts/15/DocIdRedir.aspx?ID=TPU4HQYRHZ47-1529192792-199</Url>
      <Description>TPU4HQYRHZ47-1529192792-199</Description>
    </_dlc_DocIdUrl>
  </documentManagement>
</p:properties>
</file>

<file path=customXml/item5.xml><?xml version="1.0" encoding="utf-8"?>
<ct:contentTypeSchema xmlns:ct="http://schemas.microsoft.com/office/2006/metadata/contentType" xmlns:ma="http://schemas.microsoft.com/office/2006/metadata/properties/metaAttributes" ct:_="" ma:_="" ma:contentTypeName="Documento" ma:contentTypeID="0x0101007D621888650B9540972C05B240722218" ma:contentTypeVersion="2" ma:contentTypeDescription="Crear nuevo documento." ma:contentTypeScope="" ma:versionID="2cbbb8ca84f595b07e9081ee7b901bff">
  <xsd:schema xmlns:xsd="http://www.w3.org/2001/XMLSchema" xmlns:xs="http://www.w3.org/2001/XMLSchema" xmlns:p="http://schemas.microsoft.com/office/2006/metadata/properties" xmlns:ns2="2b479b5a-4304-44db-b7c2-e4ee709e983e" xmlns:ns3="b5e3de83-21aa-4454-9d2f-c28821b96890" targetNamespace="http://schemas.microsoft.com/office/2006/metadata/properties" ma:root="true" ma:fieldsID="82da8d6c1ce6d2f454cb09ae912892eb" ns2:_="" ns3:_="">
    <xsd:import namespace="2b479b5a-4304-44db-b7c2-e4ee709e983e"/>
    <xsd:import namespace="b5e3de83-21aa-4454-9d2f-c28821b96890"/>
    <xsd:element name="properties">
      <xsd:complexType>
        <xsd:sequence>
          <xsd:element name="documentManagement">
            <xsd:complexType>
              <xsd:all>
                <xsd:element ref="ns2:Revision" minOccurs="0"/>
                <xsd:element ref="ns2:Fecha_x0020_de_x0020_Vigencia"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479b5a-4304-44db-b7c2-e4ee709e983e" elementFormDefault="qualified">
    <xsd:import namespace="http://schemas.microsoft.com/office/2006/documentManagement/types"/>
    <xsd:import namespace="http://schemas.microsoft.com/office/infopath/2007/PartnerControls"/>
    <xsd:element name="Revision" ma:index="8" nillable="true" ma:displayName="Revision" ma:internalName="Revision">
      <xsd:simpleType>
        <xsd:restriction base="dms:Number"/>
      </xsd:simpleType>
    </xsd:element>
    <xsd:element name="Fecha_x0020_de_x0020_Vigencia" ma:index="9" nillable="true" ma:displayName="Fecha de Vigencia" ma:format="DateOnly" ma:internalName="Fecha_x0020_de_x0020_Vigencia">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b5e3de83-21aa-4454-9d2f-c28821b96890" elementFormDefault="qualified">
    <xsd:import namespace="http://schemas.microsoft.com/office/2006/documentManagement/types"/>
    <xsd:import namespace="http://schemas.microsoft.com/office/infopath/2007/PartnerControls"/>
    <xsd:element name="_dlc_DocId" ma:index="10" nillable="true" ma:displayName="Valor de Id. de documento" ma:description="El valor del identificador de documento asignado a este elemento." ma:internalName="_dlc_DocId" ma:readOnly="true">
      <xsd:simpleType>
        <xsd:restriction base="dms:Text"/>
      </xsd:simpleType>
    </xsd:element>
    <xsd:element name="_dlc_DocIdUrl" ma:index="11"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2"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Nombre del Document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323DE39-7233-462D-A60E-8DEB1D07477C}">
  <ds:schemaRefs>
    <ds:schemaRef ds:uri="http://schemas.microsoft.com/sharepoint/v3/contenttype/forms"/>
  </ds:schemaRefs>
</ds:datastoreItem>
</file>

<file path=customXml/itemProps2.xml><?xml version="1.0" encoding="utf-8"?>
<ds:datastoreItem xmlns:ds="http://schemas.openxmlformats.org/officeDocument/2006/customXml" ds:itemID="{9A90ADD4-23C7-4119-B9CD-AAD7D6BF41D2}">
  <ds:schemaRefs>
    <ds:schemaRef ds:uri="http://schemas.microsoft.com/office/2006/metadata/longProperties"/>
  </ds:schemaRefs>
</ds:datastoreItem>
</file>

<file path=customXml/itemProps3.xml><?xml version="1.0" encoding="utf-8"?>
<ds:datastoreItem xmlns:ds="http://schemas.openxmlformats.org/officeDocument/2006/customXml" ds:itemID="{86262ECD-88C1-4E8D-BF02-FB149FD7EBED}">
  <ds:schemaRefs>
    <ds:schemaRef ds:uri="http://schemas.microsoft.com/sharepoint/events"/>
  </ds:schemaRefs>
</ds:datastoreItem>
</file>

<file path=customXml/itemProps4.xml><?xml version="1.0" encoding="utf-8"?>
<ds:datastoreItem xmlns:ds="http://schemas.openxmlformats.org/officeDocument/2006/customXml" ds:itemID="{690C6363-BD1A-4809-8721-7C176CABD5DE}">
  <ds:schemaRefs>
    <ds:schemaRef ds:uri="b5e3de83-21aa-4454-9d2f-c28821b96890"/>
    <ds:schemaRef ds:uri="http://www.w3.org/XML/1998/namespace"/>
    <ds:schemaRef ds:uri="http://schemas.microsoft.com/office/2006/documentManagement/types"/>
    <ds:schemaRef ds:uri="http://purl.org/dc/elements/1.1/"/>
    <ds:schemaRef ds:uri="http://schemas.openxmlformats.org/package/2006/metadata/core-properties"/>
    <ds:schemaRef ds:uri="http://schemas.microsoft.com/office/infopath/2007/PartnerControls"/>
    <ds:schemaRef ds:uri="2b479b5a-4304-44db-b7c2-e4ee709e983e"/>
    <ds:schemaRef ds:uri="http://schemas.microsoft.com/office/2006/metadata/properties"/>
    <ds:schemaRef ds:uri="http://purl.org/dc/dcmitype/"/>
    <ds:schemaRef ds:uri="http://purl.org/dc/terms/"/>
  </ds:schemaRefs>
</ds:datastoreItem>
</file>

<file path=customXml/itemProps5.xml><?xml version="1.0" encoding="utf-8"?>
<ds:datastoreItem xmlns:ds="http://schemas.openxmlformats.org/officeDocument/2006/customXml" ds:itemID="{6EC7D0AF-7C38-4DBC-BD9D-7548744937E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479b5a-4304-44db-b7c2-e4ee709e983e"/>
    <ds:schemaRef ds:uri="b5e3de83-21aa-4454-9d2f-c28821b9689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FORMULARIO VACIO</vt:lpstr>
      <vt:lpstr>LL.001</vt:lpstr>
      <vt:lpstr>Normas Nacionales</vt:lpstr>
      <vt:lpstr>Normas Dptal+Mcpal</vt:lpstr>
      <vt:lpstr>Normas técnicas</vt:lpstr>
      <vt:lpstr>Art. 353 sanitarios</vt:lpstr>
      <vt:lpstr>NTS 007, Figura 1</vt:lpstr>
      <vt:lpstr>LL.001!Área_de_impresión</vt:lpstr>
      <vt:lpstr>LL.001!fdsfs</vt:lpstr>
      <vt:lpstr>'FORMULARIO VACIO'!Títulos_a_imprimir</vt:lpstr>
      <vt:lpstr>LL.001!Títulos_a_imprimir</vt:lpstr>
    </vt:vector>
  </TitlesOfParts>
  <Manager/>
  <Company>ypfb transporte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Lista de Verificación de Requisitos Legales de Seguridad y Salud en el Trabajo</dc:title>
  <dc:subject/>
  <dc:creator>EMC</dc:creator>
  <cp:keywords/>
  <dc:description/>
  <cp:lastModifiedBy>Carlos Santiago Carvallo Padilla</cp:lastModifiedBy>
  <cp:lastPrinted>2024-04-24T19:27:16Z</cp:lastPrinted>
  <dcterms:created xsi:type="dcterms:W3CDTF">2004-11-25T22:02:39Z</dcterms:created>
  <dcterms:modified xsi:type="dcterms:W3CDTF">2024-05-20T19:43:50Z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PSDescription">
    <vt:lpwstr>Evaluación de Cumplimiento de Requisitos Legales y otros Requisitos Aplicables relacionados a aspectos de Seguridad y Salud Ocupacional</vt:lpwstr>
  </property>
  <property fmtid="{D5CDD505-2E9C-101B-9397-08002B2CF9AE}" pid="3" name="LFecha de Validez">
    <vt:lpwstr>2009-10-13T00:00:00Z</vt:lpwstr>
  </property>
  <property fmtid="{D5CDD505-2E9C-101B-9397-08002B2CF9AE}" pid="4" name="LArea Responsable">
    <vt:lpwstr>Salud y Seguridad</vt:lpwstr>
  </property>
  <property fmtid="{D5CDD505-2E9C-101B-9397-08002B2CF9AE}" pid="5" name="LFecha de Validación">
    <vt:lpwstr/>
  </property>
  <property fmtid="{D5CDD505-2E9C-101B-9397-08002B2CF9AE}" pid="6" name="Status">
    <vt:lpwstr/>
  </property>
  <property fmtid="{D5CDD505-2E9C-101B-9397-08002B2CF9AE}" pid="7" name="ContentType">
    <vt:lpwstr>Documento</vt:lpwstr>
  </property>
  <property fmtid="{D5CDD505-2E9C-101B-9397-08002B2CF9AE}" pid="8" name="_NewReviewCycle">
    <vt:lpwstr/>
  </property>
  <property fmtid="{D5CDD505-2E9C-101B-9397-08002B2CF9AE}" pid="9" name="ContentTypeId">
    <vt:lpwstr>0x0101007D621888650B9540972C05B240722218</vt:lpwstr>
  </property>
  <property fmtid="{D5CDD505-2E9C-101B-9397-08002B2CF9AE}" pid="10" name="_dlc_DocIdItemGuid">
    <vt:lpwstr>f9a9b81f-8341-463a-90b2-5606c58b6185</vt:lpwstr>
  </property>
</Properties>
</file>